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ccgcfs01.newdccg.nhs.uk\DCCG$\Fin, Perf &amp; Cont\Finance 1\Reporting\2026-27\25k Spend\"/>
    </mc:Choice>
  </mc:AlternateContent>
  <xr:revisionPtr revIDLastSave="0" documentId="13_ncr:1_{4C9BF85C-515C-45AC-8465-776F8FD4F1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ivot" sheetId="2" r:id="rId1"/>
    <sheet name="Transaction Detail" sheetId="1" r:id="rId2"/>
  </sheets>
  <definedNames>
    <definedName name="_xlnm._FilterDatabase" localSheetId="1" hidden="1">'Transaction Detail'!$A$3:$S$3</definedName>
  </definedNames>
  <calcPr calcId="124519"/>
  <pivotCaches>
    <pivotCache cacheId="10" r:id="rId3"/>
  </pivotCaches>
</workbook>
</file>

<file path=xl/sharedStrings.xml><?xml version="1.0" encoding="utf-8"?>
<sst xmlns="http://schemas.openxmlformats.org/spreadsheetml/2006/main" count="13263" uniqueCount="1220">
  <si>
    <t>Department Family</t>
  </si>
  <si>
    <t>Supplier</t>
  </si>
  <si>
    <t>VAT Registration Number</t>
  </si>
  <si>
    <t>Supplier Type</t>
  </si>
  <si>
    <t>Transaction Number</t>
  </si>
  <si>
    <t>Contract Number</t>
  </si>
  <si>
    <t>Ledger Description</t>
  </si>
  <si>
    <t>Ledger Name</t>
  </si>
  <si>
    <t>Invoice Distribution Amount</t>
  </si>
  <si>
    <t>Expense Type</t>
  </si>
  <si>
    <t>Expense Area</t>
  </si>
  <si>
    <t>Account Code</t>
  </si>
  <si>
    <t>Business Unit Name</t>
  </si>
  <si>
    <t>Invoice Date</t>
  </si>
  <si>
    <t>Purchase Invoice Number</t>
  </si>
  <si>
    <t>Project Code</t>
  </si>
  <si>
    <t>Expenditure Type</t>
  </si>
  <si>
    <t>Distribution Type</t>
  </si>
  <si>
    <t>Accounting Date</t>
  </si>
  <si>
    <t>Department of Health</t>
  </si>
  <si>
    <t>ROYAL UNITED HOSPITALS BATH NHS FOUNDATION TRUST</t>
  </si>
  <si>
    <t>NHS</t>
  </si>
  <si>
    <t>1031255</t>
  </si>
  <si>
    <t/>
  </si>
  <si>
    <t>ISFE Ledger</t>
  </si>
  <si>
    <t>Healthcare From NHS FT</t>
  </si>
  <si>
    <t>QJK - Non Contracted Activity Payments NHS</t>
  </si>
  <si>
    <t>521611070</t>
  </si>
  <si>
    <t>QJK000 NHS Devon ICB</t>
  </si>
  <si>
    <t>10389492</t>
  </si>
  <si>
    <t>Item</t>
  </si>
  <si>
    <t>FEARFREE CHARITY</t>
  </si>
  <si>
    <t>CHARITY</t>
  </si>
  <si>
    <t>1281043</t>
  </si>
  <si>
    <t>Healthcare Independent Sector; Contract Baseline</t>
  </si>
  <si>
    <t>QJK - Primary Care Other</t>
  </si>
  <si>
    <t>521611015</t>
  </si>
  <si>
    <t>2727</t>
  </si>
  <si>
    <t>OVIVA UK LTD</t>
  </si>
  <si>
    <t>NON NHS COMPANY</t>
  </si>
  <si>
    <t>1286589</t>
  </si>
  <si>
    <t>Healthcare Independent Sector</t>
  </si>
  <si>
    <t>QJK - Other Acute Services - Weight Management</t>
  </si>
  <si>
    <t>521611010</t>
  </si>
  <si>
    <t>INVPCWLM202512QJK</t>
  </si>
  <si>
    <t>1309324</t>
  </si>
  <si>
    <t>2731</t>
  </si>
  <si>
    <t>TELEDOCTOR LTD</t>
  </si>
  <si>
    <t>1358050</t>
  </si>
  <si>
    <t>QJK - ADHD Adult Services</t>
  </si>
  <si>
    <t>13188</t>
  </si>
  <si>
    <t>QJK - Adult Autism Services</t>
  </si>
  <si>
    <t>QJK - CYP Autism Services</t>
  </si>
  <si>
    <t>DORSET COUNCIL</t>
  </si>
  <si>
    <t>LOCAL AUTHORITIES</t>
  </si>
  <si>
    <t>1486610</t>
  </si>
  <si>
    <t>Healthcare Other Public Sector</t>
  </si>
  <si>
    <t>QJK - Adult - Older Adult Mental Health S117s</t>
  </si>
  <si>
    <t>521611060</t>
  </si>
  <si>
    <t>1801560296</t>
  </si>
  <si>
    <t>DEVON TRAINING HUB LTD</t>
  </si>
  <si>
    <t>1592033</t>
  </si>
  <si>
    <t>QJK - Health Inequalities And Prevention</t>
  </si>
  <si>
    <t>INV0855</t>
  </si>
  <si>
    <t>PSYCH-UK LTD</t>
  </si>
  <si>
    <t>1616923</t>
  </si>
  <si>
    <t>DVNC314593</t>
  </si>
  <si>
    <t>CYGNET HEALTHCARE LTD</t>
  </si>
  <si>
    <t>1619426</t>
  </si>
  <si>
    <t>QJK - Learning Disability And Autism IPPs</t>
  </si>
  <si>
    <t>TAU0451811</t>
  </si>
  <si>
    <t>CARE CONTINGENCY GROUP LTD (THE)</t>
  </si>
  <si>
    <t>1666648</t>
  </si>
  <si>
    <t>QJK - Demand And Capacity - West</t>
  </si>
  <si>
    <t>V13V109048MX</t>
  </si>
  <si>
    <t>1668055</t>
  </si>
  <si>
    <t>INVPCWLM202601QJK</t>
  </si>
  <si>
    <t>1719684</t>
  </si>
  <si>
    <t>13948</t>
  </si>
  <si>
    <t>YOUR PATIENT CHOICE LIMITED</t>
  </si>
  <si>
    <t>1754708</t>
  </si>
  <si>
    <t>INV0432</t>
  </si>
  <si>
    <t>HAYTOR HEALTH LTD</t>
  </si>
  <si>
    <t>1824841</t>
  </si>
  <si>
    <t>GP Practice Revenue; PCTF</t>
  </si>
  <si>
    <t>521611610</t>
  </si>
  <si>
    <t>GR017</t>
  </si>
  <si>
    <t>TORBAY COUNCIL</t>
  </si>
  <si>
    <t>1872031</t>
  </si>
  <si>
    <t>Services From Local Authorities</t>
  </si>
  <si>
    <t>QJK - Safeguarding</t>
  </si>
  <si>
    <t>522410320</t>
  </si>
  <si>
    <t>3854679</t>
  </si>
  <si>
    <t>LIVEWELL SOUTHWEST</t>
  </si>
  <si>
    <t>1940005</t>
  </si>
  <si>
    <t>Prescribing Incentives</t>
  </si>
  <si>
    <t>QJk - Prescribing Other</t>
  </si>
  <si>
    <t>521611005</t>
  </si>
  <si>
    <t>41139942</t>
  </si>
  <si>
    <t>HELD HEALTH LIMITED</t>
  </si>
  <si>
    <t>1969307</t>
  </si>
  <si>
    <t>QJK - ADHD CYP Services</t>
  </si>
  <si>
    <t>RTC0252A</t>
  </si>
  <si>
    <t>AJ MOBILITY LTD</t>
  </si>
  <si>
    <t>1974350</t>
  </si>
  <si>
    <t>Non Pay Allocations Reserve</t>
  </si>
  <si>
    <t>Error Suspense</t>
  </si>
  <si>
    <t>918110030</t>
  </si>
  <si>
    <t>INV71239</t>
  </si>
  <si>
    <t>Nonrecoverable tax</t>
  </si>
  <si>
    <t>ADHD 360 LTD</t>
  </si>
  <si>
    <t>1977031</t>
  </si>
  <si>
    <t>QJK - ADHD Right To Choose</t>
  </si>
  <si>
    <t>INV125297</t>
  </si>
  <si>
    <t>SALUTEM SHARED SERVICES LTD</t>
  </si>
  <si>
    <t>1979766</t>
  </si>
  <si>
    <t>QJK - Learning Disability And Autism S117s</t>
  </si>
  <si>
    <t>23305</t>
  </si>
  <si>
    <t>1979767</t>
  </si>
  <si>
    <t>23322</t>
  </si>
  <si>
    <t>1979769</t>
  </si>
  <si>
    <t>23296</t>
  </si>
  <si>
    <t>1979771</t>
  </si>
  <si>
    <t>23324</t>
  </si>
  <si>
    <t>1979772</t>
  </si>
  <si>
    <t>23323</t>
  </si>
  <si>
    <t>PINETREE CARE SERVICES LTD</t>
  </si>
  <si>
    <t>1989797</t>
  </si>
  <si>
    <t>INVPTC001543</t>
  </si>
  <si>
    <t>1989798</t>
  </si>
  <si>
    <t>QJK - IPP ABI S3</t>
  </si>
  <si>
    <t>INVPTC001546</t>
  </si>
  <si>
    <t>DEVON COUNTY COUNCIL</t>
  </si>
  <si>
    <t>1995210</t>
  </si>
  <si>
    <t>Continuing Care; Adult 100% Funded</t>
  </si>
  <si>
    <t>QJK - Continuing Care - CHC</t>
  </si>
  <si>
    <t>521611270</t>
  </si>
  <si>
    <t>64009869</t>
  </si>
  <si>
    <t>1995211</t>
  </si>
  <si>
    <t>64009870</t>
  </si>
  <si>
    <t>2002945</t>
  </si>
  <si>
    <t>DVNC317359</t>
  </si>
  <si>
    <t>UNIVERSITY HOSPITALS PLYMOUTH NHS TRUST</t>
  </si>
  <si>
    <t>2003256</t>
  </si>
  <si>
    <t>Healthcare From NHS Trusts; Non Contract</t>
  </si>
  <si>
    <t>QJK - Cancer Alliance</t>
  </si>
  <si>
    <t>521611150</t>
  </si>
  <si>
    <t>970848</t>
  </si>
  <si>
    <t>CLINICAL PARTNERS LTD</t>
  </si>
  <si>
    <t>2004348</t>
  </si>
  <si>
    <t>INV00470407</t>
  </si>
  <si>
    <t>BUCKLAND SURGERY</t>
  </si>
  <si>
    <t>GP PRACTICE</t>
  </si>
  <si>
    <t>2012421</t>
  </si>
  <si>
    <t>Capital Grants; PC Utilisation Fund</t>
  </si>
  <si>
    <t>QJK - Premises Minor Improvement Grants</t>
  </si>
  <si>
    <t>541146300</t>
  </si>
  <si>
    <t>INV0151</t>
  </si>
  <si>
    <t>2014324</t>
  </si>
  <si>
    <t>INV0473</t>
  </si>
  <si>
    <t>MOUNT STUART HOSPITAL</t>
  </si>
  <si>
    <t>2030763</t>
  </si>
  <si>
    <t>QJK - Independent Sector - Mount Stuart</t>
  </si>
  <si>
    <t>NHSDEVON010326</t>
  </si>
  <si>
    <t>EXETER CITY COUNCIL</t>
  </si>
  <si>
    <t>2038547</t>
  </si>
  <si>
    <t>Business Rates; Payable To Local Authorities</t>
  </si>
  <si>
    <t>QJK - Estates</t>
  </si>
  <si>
    <t>591210100</t>
  </si>
  <si>
    <t>70041626604032631605</t>
  </si>
  <si>
    <t>INSPIRE TOGETHER LTD</t>
  </si>
  <si>
    <t>2073109</t>
  </si>
  <si>
    <t>INV2770</t>
  </si>
  <si>
    <t>2081683</t>
  </si>
  <si>
    <t>14606</t>
  </si>
  <si>
    <t>HARROW HEALTH CIC</t>
  </si>
  <si>
    <t>2092941</t>
  </si>
  <si>
    <t>00000002299</t>
  </si>
  <si>
    <t>NEWMEDICA</t>
  </si>
  <si>
    <t>2092944</t>
  </si>
  <si>
    <t>QJK - Non Contracted Activity Payments Non-NHS</t>
  </si>
  <si>
    <t>00016586</t>
  </si>
  <si>
    <t>FIRST CARE AMBULANCE LTD</t>
  </si>
  <si>
    <t>2099872</t>
  </si>
  <si>
    <t>Healthcare Commercial Sector</t>
  </si>
  <si>
    <t>QJK - Patient Transport Services Eastern</t>
  </si>
  <si>
    <t>521611050</t>
  </si>
  <si>
    <t>FCA00800</t>
  </si>
  <si>
    <t>QJK - Patient Transport Western</t>
  </si>
  <si>
    <t>2112712</t>
  </si>
  <si>
    <t>FCA00801</t>
  </si>
  <si>
    <t>ROYAL DEVON UNIVERSITY HEALTHCARE NHS FOUNDATION TRUST</t>
  </si>
  <si>
    <t>2121462</t>
  </si>
  <si>
    <t>Charges From SLA</t>
  </si>
  <si>
    <t>QJK - Business Intelligence</t>
  </si>
  <si>
    <t>521140260</t>
  </si>
  <si>
    <t>6400048353</t>
  </si>
  <si>
    <t>QJK - Business Intelligence PROG</t>
  </si>
  <si>
    <t>2133162</t>
  </si>
  <si>
    <t>INV0473A</t>
  </si>
  <si>
    <t>PLYMOUTH CITY COUNCIL</t>
  </si>
  <si>
    <t>2135319</t>
  </si>
  <si>
    <t>Social Care; Other Social Care</t>
  </si>
  <si>
    <t>QJK - Joint Funding Plymouth CC</t>
  </si>
  <si>
    <t>521310320</t>
  </si>
  <si>
    <t>793921141203202654390</t>
  </si>
  <si>
    <t>UNIVERSITY COLLEGE LONDON HOSPITALS NHS FOUNDATION TRUST</t>
  </si>
  <si>
    <t>2150293</t>
  </si>
  <si>
    <t>QJK - NHS University College London - Block</t>
  </si>
  <si>
    <t>5010309857</t>
  </si>
  <si>
    <t>PINHOE SURGERY EXETER</t>
  </si>
  <si>
    <t>2153598</t>
  </si>
  <si>
    <t>0019</t>
  </si>
  <si>
    <t>SPECSAVERS OPTICAL SUPERSTORES LTD</t>
  </si>
  <si>
    <t>2179935</t>
  </si>
  <si>
    <t>QJK - Audiology</t>
  </si>
  <si>
    <t>18001470</t>
  </si>
  <si>
    <t>TORBAY AND SOUTH DEVON NHS FOUNDATION TRUST</t>
  </si>
  <si>
    <t>2185653</t>
  </si>
  <si>
    <t>QJK - Ageing Well - Non Pay</t>
  </si>
  <si>
    <t>4103008</t>
  </si>
  <si>
    <t>2185655</t>
  </si>
  <si>
    <t>10390466</t>
  </si>
  <si>
    <t>SPAMEDICA LTD</t>
  </si>
  <si>
    <t>2190863</t>
  </si>
  <si>
    <t>NHSDEV155</t>
  </si>
  <si>
    <t>2205791</t>
  </si>
  <si>
    <t>V13V109358MX</t>
  </si>
  <si>
    <t>WANDSWORTH COUNCIL</t>
  </si>
  <si>
    <t>2207717</t>
  </si>
  <si>
    <t>Continuing Care; Adult Joint Funded</t>
  </si>
  <si>
    <t>QJK - Continuing Care - Joint Funding</t>
  </si>
  <si>
    <t>521611275</t>
  </si>
  <si>
    <t>2101873756</t>
  </si>
  <si>
    <t>BEACON MEDICAL GROUP</t>
  </si>
  <si>
    <t>2207719</t>
  </si>
  <si>
    <t>JF180326</t>
  </si>
  <si>
    <t>2236638</t>
  </si>
  <si>
    <t>5090020947</t>
  </si>
  <si>
    <t>2238640</t>
  </si>
  <si>
    <t>18001490</t>
  </si>
  <si>
    <t>SURGERY ASHBURTON</t>
  </si>
  <si>
    <t>2246443</t>
  </si>
  <si>
    <t>UM24053108</t>
  </si>
  <si>
    <t>ROWCROFT HOUSE FOUNDATION LTD</t>
  </si>
  <si>
    <t>2247780</t>
  </si>
  <si>
    <t>QJK - Rowcroft Hospice</t>
  </si>
  <si>
    <t>SIN066377</t>
  </si>
  <si>
    <t>BRANNAM MEDICAL CENTRE</t>
  </si>
  <si>
    <t>2263011</t>
  </si>
  <si>
    <t>2026352</t>
  </si>
  <si>
    <t>2264403</t>
  </si>
  <si>
    <t>1801575897</t>
  </si>
  <si>
    <t>2267396</t>
  </si>
  <si>
    <t>59912499913</t>
  </si>
  <si>
    <t>NUFFIELD HEALTH EXETER</t>
  </si>
  <si>
    <t>2268756</t>
  </si>
  <si>
    <t>QJK - Independent Sector - Nuffield Exeter</t>
  </si>
  <si>
    <t>FPSC019372</t>
  </si>
  <si>
    <t>2269744</t>
  </si>
  <si>
    <t>QJK - Better Care Fund - Devon</t>
  </si>
  <si>
    <t>64010521</t>
  </si>
  <si>
    <t>PARTNERSHIPS IN CARE LTD</t>
  </si>
  <si>
    <t>2270358</t>
  </si>
  <si>
    <t>QJK - Adult - Older Adult Mental Health IPPs</t>
  </si>
  <si>
    <t>D340010234</t>
  </si>
  <si>
    <t>NUFFIELD HEALTH PLYMOUTH</t>
  </si>
  <si>
    <t>2270359</t>
  </si>
  <si>
    <t>QJK - Independent Sector - Nuffield Plymouth</t>
  </si>
  <si>
    <t>FPSC019391</t>
  </si>
  <si>
    <t>2270538</t>
  </si>
  <si>
    <t>Continuing Care; Interim Funding</t>
  </si>
  <si>
    <t>QJK - Continuing Care - 4WK Funding</t>
  </si>
  <si>
    <t>521611290</t>
  </si>
  <si>
    <t>64010530</t>
  </si>
  <si>
    <t>CITY OF WOLVERHAMPTON COUNCIL</t>
  </si>
  <si>
    <t>2270540</t>
  </si>
  <si>
    <t>6007100275</t>
  </si>
  <si>
    <t>SOUTH WEST PENINSULA AHSN LTD</t>
  </si>
  <si>
    <t>2276527</t>
  </si>
  <si>
    <t>INV1765</t>
  </si>
  <si>
    <t>TOPSHAM SURGERY EXETER</t>
  </si>
  <si>
    <t>2296770</t>
  </si>
  <si>
    <t>TOPUM010</t>
  </si>
  <si>
    <t>2296771</t>
  </si>
  <si>
    <t>0021</t>
  </si>
  <si>
    <t>NURSELINE COMMUNITY SERVICES LTD</t>
  </si>
  <si>
    <t>2297246</t>
  </si>
  <si>
    <t>029142</t>
  </si>
  <si>
    <t>ST LEVAN ROAD &amp; ADELAIDE SURGERY</t>
  </si>
  <si>
    <t>2301515</t>
  </si>
  <si>
    <t>PMS; LES Care Of Homeless</t>
  </si>
  <si>
    <t>QJK - Primary Care Outreach - Plymouth</t>
  </si>
  <si>
    <t>521614305</t>
  </si>
  <si>
    <t>INV0572</t>
  </si>
  <si>
    <t>BARN PARK LIMITED</t>
  </si>
  <si>
    <t>2308751</t>
  </si>
  <si>
    <t>QJK - Demand And Capacity - North</t>
  </si>
  <si>
    <t>00006</t>
  </si>
  <si>
    <t>ABICARE SERVICES LTD</t>
  </si>
  <si>
    <t>2309145</t>
  </si>
  <si>
    <t>ABICP25016</t>
  </si>
  <si>
    <t>DELT SHARED SERVICES LTD</t>
  </si>
  <si>
    <t>2310961</t>
  </si>
  <si>
    <t>Computer Hardware Purchase</t>
  </si>
  <si>
    <t>QJK - Primary Care IT</t>
  </si>
  <si>
    <t>521810140</t>
  </si>
  <si>
    <t>DI00016491</t>
  </si>
  <si>
    <t>PUNGO LTD</t>
  </si>
  <si>
    <t>2314003</t>
  </si>
  <si>
    <t>1669</t>
  </si>
  <si>
    <t>ARDENS HEALTH INFORMATICS LTD</t>
  </si>
  <si>
    <t>2314957</t>
  </si>
  <si>
    <t>Computer Software License</t>
  </si>
  <si>
    <t>521810100</t>
  </si>
  <si>
    <t>ARDENSINV6831</t>
  </si>
  <si>
    <t>2317104</t>
  </si>
  <si>
    <t>41140051</t>
  </si>
  <si>
    <t>2317105</t>
  </si>
  <si>
    <t>QJK - Discharge To Assess</t>
  </si>
  <si>
    <t>41140047</t>
  </si>
  <si>
    <t>ELYSIUM HEALTHCARE LTD</t>
  </si>
  <si>
    <t>2317258</t>
  </si>
  <si>
    <t>34065375</t>
  </si>
  <si>
    <t>2317441</t>
  </si>
  <si>
    <t>64010815</t>
  </si>
  <si>
    <t>SENTINEL HEALTHCARE CIC</t>
  </si>
  <si>
    <t>2317909</t>
  </si>
  <si>
    <t>Healthcare From Not For Profit</t>
  </si>
  <si>
    <t>QJK - Sentinel Healthcare CIC</t>
  </si>
  <si>
    <t>521611006</t>
  </si>
  <si>
    <t>15411</t>
  </si>
  <si>
    <t>2317910</t>
  </si>
  <si>
    <t>15412</t>
  </si>
  <si>
    <t>2318037</t>
  </si>
  <si>
    <t>QJK - University Hospitals Plymouth NHST - Community</t>
  </si>
  <si>
    <t>QJKBP042603</t>
  </si>
  <si>
    <t>2318038</t>
  </si>
  <si>
    <t>QJK - Torbay And South Devon FT - Non-Block</t>
  </si>
  <si>
    <t>QJKBP042601</t>
  </si>
  <si>
    <t>DEVON PARTNERSHIP NHS TRUST</t>
  </si>
  <si>
    <t>2318039</t>
  </si>
  <si>
    <t>Healthcare From NHS Trusts; Contract Baseline</t>
  </si>
  <si>
    <t>QJK - Adult - Older Adult Mental Health Services - DPT Block</t>
  </si>
  <si>
    <t>521611140</t>
  </si>
  <si>
    <t>QJKBP042605A</t>
  </si>
  <si>
    <t>2318040</t>
  </si>
  <si>
    <t>Healthcare From NHS FT; Contract Baseline</t>
  </si>
  <si>
    <t>QJK - Royal Devon University Hospital FT - Block</t>
  </si>
  <si>
    <t>521611075</t>
  </si>
  <si>
    <t>QJKBP042602</t>
  </si>
  <si>
    <t>2318041</t>
  </si>
  <si>
    <t>QJK - University Hospitals Plymouth NHS Trust - Block</t>
  </si>
  <si>
    <t>QJKBP042603A</t>
  </si>
  <si>
    <t>2318042</t>
  </si>
  <si>
    <t>QJKBP042605</t>
  </si>
  <si>
    <t>DEVON LMC</t>
  </si>
  <si>
    <t>2320335</t>
  </si>
  <si>
    <t>PMS; GP Statutory Levy</t>
  </si>
  <si>
    <t>QJK - Levy Delegated Primary Care</t>
  </si>
  <si>
    <t>521612095</t>
  </si>
  <si>
    <t>MAR26</t>
  </si>
  <si>
    <t>STEP ONE CHARITY</t>
  </si>
  <si>
    <t>2321199</t>
  </si>
  <si>
    <t>QJK - Adult - Older Adult Mental Health Inpatient Beds - Step One</t>
  </si>
  <si>
    <t>6777</t>
  </si>
  <si>
    <t>ABBOTT LABORATORIES LTD</t>
  </si>
  <si>
    <t>2322745</t>
  </si>
  <si>
    <t>QJK - Healthcare At Home - Contract</t>
  </si>
  <si>
    <t>752314263</t>
  </si>
  <si>
    <t>PRACTICE PLUS GROUP HOSPITALS LTD</t>
  </si>
  <si>
    <t>2323789</t>
  </si>
  <si>
    <t>QJK - Independent Sector - Care UK</t>
  </si>
  <si>
    <t>100210475</t>
  </si>
  <si>
    <t>2323790</t>
  </si>
  <si>
    <t>100210503</t>
  </si>
  <si>
    <t>ULTRALASE EYE CLINICS LTD</t>
  </si>
  <si>
    <t>2326039</t>
  </si>
  <si>
    <t>QJK - Independent Sector - Independent Sector Other</t>
  </si>
  <si>
    <t>2603000003</t>
  </si>
  <si>
    <t>CYGNET (DH) LTD</t>
  </si>
  <si>
    <t>2326053</t>
  </si>
  <si>
    <t>QJK - IPP ABI</t>
  </si>
  <si>
    <t>NEW0458062</t>
  </si>
  <si>
    <t>CYGNET LEARNING DISABILITIES LTD</t>
  </si>
  <si>
    <t>2326058</t>
  </si>
  <si>
    <t>FLO0459525</t>
  </si>
  <si>
    <t>RTN MENTAL HEALTH SOLUTIONS LTD</t>
  </si>
  <si>
    <t>2326823</t>
  </si>
  <si>
    <t>DRTC260144</t>
  </si>
  <si>
    <t>CHANNEL 3 CONSULTING LTD</t>
  </si>
  <si>
    <t>2328106</t>
  </si>
  <si>
    <t>External Consultancy Fees</t>
  </si>
  <si>
    <t>QJK - Quality Assurance Team - Placements</t>
  </si>
  <si>
    <t>521120100</t>
  </si>
  <si>
    <t>23002</t>
  </si>
  <si>
    <t>ST LUKES HOSPICE PLYMOUTH</t>
  </si>
  <si>
    <t>2330287</t>
  </si>
  <si>
    <t>QJK - St Lukes Hospice</t>
  </si>
  <si>
    <t>DON005447</t>
  </si>
  <si>
    <t>OCEAN HEALTHCARE (PAIGNTON)</t>
  </si>
  <si>
    <t>2331616</t>
  </si>
  <si>
    <t>INV5940</t>
  </si>
  <si>
    <t>2332534</t>
  </si>
  <si>
    <t>2603202601</t>
  </si>
  <si>
    <t>2332535</t>
  </si>
  <si>
    <t>INV2801</t>
  </si>
  <si>
    <t>YOUNG DEVON</t>
  </si>
  <si>
    <t>2332537</t>
  </si>
  <si>
    <t>QJK - CYP Mental Health Services</t>
  </si>
  <si>
    <t>2026080</t>
  </si>
  <si>
    <t>2333531</t>
  </si>
  <si>
    <t>41140082</t>
  </si>
  <si>
    <t>CYGNET BEHAVIOURAL HEALTH LTD</t>
  </si>
  <si>
    <t>2333677</t>
  </si>
  <si>
    <t>BRH0459755</t>
  </si>
  <si>
    <t>2333678</t>
  </si>
  <si>
    <t>BRH0459756</t>
  </si>
  <si>
    <t>2333681</t>
  </si>
  <si>
    <t>BRH0459746</t>
  </si>
  <si>
    <t>CHS HEALTHCARE</t>
  </si>
  <si>
    <t>2336155</t>
  </si>
  <si>
    <t>Healthcare Independent Sector; Non Contract</t>
  </si>
  <si>
    <t>521611020</t>
  </si>
  <si>
    <t>INV116453</t>
  </si>
  <si>
    <t>ULTRACARDIAC LTD</t>
  </si>
  <si>
    <t>2336158</t>
  </si>
  <si>
    <t>QJK - Independent Sector - Ultra Cardiac</t>
  </si>
  <si>
    <t>INV2074</t>
  </si>
  <si>
    <t>AMICUS HEALTH (L83085)</t>
  </si>
  <si>
    <t>2337337</t>
  </si>
  <si>
    <t>20268</t>
  </si>
  <si>
    <t>CRGW PLYMOUTH LTD</t>
  </si>
  <si>
    <t>2338336</t>
  </si>
  <si>
    <t>QJK - Fertility</t>
  </si>
  <si>
    <t>2017321</t>
  </si>
  <si>
    <t>2339394</t>
  </si>
  <si>
    <t>QJK - CYP Mental Health Services - Livewell</t>
  </si>
  <si>
    <t>41140086</t>
  </si>
  <si>
    <t>QJK - Livewell Southwest - CYP</t>
  </si>
  <si>
    <t>2339395</t>
  </si>
  <si>
    <t>QJK - Livewell Southwest - ULCR</t>
  </si>
  <si>
    <t>41140087</t>
  </si>
  <si>
    <t>2339396</t>
  </si>
  <si>
    <t>41140088</t>
  </si>
  <si>
    <t>2339397</t>
  </si>
  <si>
    <t>QJK - Adult - Older Adult Mental Health EIP</t>
  </si>
  <si>
    <t>41140095</t>
  </si>
  <si>
    <t>2339398</t>
  </si>
  <si>
    <t>QJK - Fair Shares - Hypertension</t>
  </si>
  <si>
    <t>971410</t>
  </si>
  <si>
    <t>2339650</t>
  </si>
  <si>
    <t>TAU0461498</t>
  </si>
  <si>
    <t>2339657</t>
  </si>
  <si>
    <t>TAU0460039</t>
  </si>
  <si>
    <t>2339684</t>
  </si>
  <si>
    <t>HAR0461318</t>
  </si>
  <si>
    <t>2339686</t>
  </si>
  <si>
    <t>BLA0461518</t>
  </si>
  <si>
    <t>PRACTICE PLUS GROUP URGENT CARE LTD</t>
  </si>
  <si>
    <t>2347576</t>
  </si>
  <si>
    <t>Prepayments &lt; One Year</t>
  </si>
  <si>
    <t>Balance Sheet Setup Default</t>
  </si>
  <si>
    <t>181550120</t>
  </si>
  <si>
    <t>100210587</t>
  </si>
  <si>
    <t>Prepayment</t>
  </si>
  <si>
    <t>QJK - NHS 111 - Contract</t>
  </si>
  <si>
    <t>2347577</t>
  </si>
  <si>
    <t>100210585</t>
  </si>
  <si>
    <t>QJK - GP Out Of Hours Service</t>
  </si>
  <si>
    <t>2347578</t>
  </si>
  <si>
    <t>100210586</t>
  </si>
  <si>
    <t>2348339</t>
  </si>
  <si>
    <t>INV00474189</t>
  </si>
  <si>
    <t>EXPRESS DIAGNOSTICS LTD</t>
  </si>
  <si>
    <t>2349377</t>
  </si>
  <si>
    <t>QJK - Independent Sector - Express Diagnostics</t>
  </si>
  <si>
    <t>INV16358</t>
  </si>
  <si>
    <t>NORTH DEVON HOSPICE</t>
  </si>
  <si>
    <t>2354565</t>
  </si>
  <si>
    <t>QJK - North Devon Hospice</t>
  </si>
  <si>
    <t>1022</t>
  </si>
  <si>
    <t>2356794</t>
  </si>
  <si>
    <t>00007</t>
  </si>
  <si>
    <t>HOSPISCARE</t>
  </si>
  <si>
    <t>2356795</t>
  </si>
  <si>
    <t>QJK - Exeter Hospice Care</t>
  </si>
  <si>
    <t>SI28139</t>
  </si>
  <si>
    <t>2356797</t>
  </si>
  <si>
    <t>WOK0457335</t>
  </si>
  <si>
    <t>2356798</t>
  </si>
  <si>
    <t>WOK0461130</t>
  </si>
  <si>
    <t>2356800</t>
  </si>
  <si>
    <t>WOK0461504</t>
  </si>
  <si>
    <t>2356802</t>
  </si>
  <si>
    <t>WOK0461129</t>
  </si>
  <si>
    <t>2356803</t>
  </si>
  <si>
    <t>FCA00706</t>
  </si>
  <si>
    <t>AUDIOLOGICAL SCIENCE LTD</t>
  </si>
  <si>
    <t>2358461</t>
  </si>
  <si>
    <t>DVN013</t>
  </si>
  <si>
    <t>2363506</t>
  </si>
  <si>
    <t>DVNC320778</t>
  </si>
  <si>
    <t>MARIE CURIE</t>
  </si>
  <si>
    <t>2363508</t>
  </si>
  <si>
    <t>Healthcare Voluntary Sector</t>
  </si>
  <si>
    <t>QJK - Marie Curie Hospice</t>
  </si>
  <si>
    <t>521611040</t>
  </si>
  <si>
    <t>23980</t>
  </si>
  <si>
    <t>INHEALTH LTD</t>
  </si>
  <si>
    <t>2364290</t>
  </si>
  <si>
    <t>IHLIN0098550</t>
  </si>
  <si>
    <t>2364292</t>
  </si>
  <si>
    <t>IHLIN0098551</t>
  </si>
  <si>
    <t>2364293</t>
  </si>
  <si>
    <t>IHLIN0098552</t>
  </si>
  <si>
    <t>2365846</t>
  </si>
  <si>
    <t>INVPC202603QJK</t>
  </si>
  <si>
    <t>2366856</t>
  </si>
  <si>
    <t>INVPCWLM202603QJK</t>
  </si>
  <si>
    <t>2368800</t>
  </si>
  <si>
    <t>IHLIN0098541</t>
  </si>
  <si>
    <t>2368801</t>
  </si>
  <si>
    <t>IHLIN0098540</t>
  </si>
  <si>
    <t>2369491</t>
  </si>
  <si>
    <t>QJK - Other Childrens Services - LDAP</t>
  </si>
  <si>
    <t>INV1780</t>
  </si>
  <si>
    <t>2369817</t>
  </si>
  <si>
    <t>IHLIN00098549</t>
  </si>
  <si>
    <t>2390209</t>
  </si>
  <si>
    <t>Computer Contracts</t>
  </si>
  <si>
    <t>521810150</t>
  </si>
  <si>
    <t>DI00016532</t>
  </si>
  <si>
    <t>2396190</t>
  </si>
  <si>
    <t>ABICP25030</t>
  </si>
  <si>
    <t>2399810</t>
  </si>
  <si>
    <t>QJK - Independent Sector - New Medica</t>
  </si>
  <si>
    <t>00016910</t>
  </si>
  <si>
    <t>2411385</t>
  </si>
  <si>
    <t>64011263</t>
  </si>
  <si>
    <t>2422850</t>
  </si>
  <si>
    <t>QJK - Domestic And Sexual Violence Service</t>
  </si>
  <si>
    <t>2752</t>
  </si>
  <si>
    <t>SOUTH WESTERN AMBULANCE SERVICE NHS FOUNDATION TRUST</t>
  </si>
  <si>
    <t>2422926</t>
  </si>
  <si>
    <t>QJK - NHS SWASFT 999 Service</t>
  </si>
  <si>
    <t>QJKBP042606</t>
  </si>
  <si>
    <t>SOMERSET NHS FOUNDATION TRUST</t>
  </si>
  <si>
    <t>2422927</t>
  </si>
  <si>
    <t>QJK - Somerset NHS Foundation Trust - Block</t>
  </si>
  <si>
    <t>QJKBP042607</t>
  </si>
  <si>
    <t>ROYAL CORNWALL HOSPITALS NHS TRUST</t>
  </si>
  <si>
    <t>2422928</t>
  </si>
  <si>
    <t>Healthcare From NHS Trusts</t>
  </si>
  <si>
    <t>QJK - NHS Royal Cornwall Hospitals Trust - Block</t>
  </si>
  <si>
    <t>521611135</t>
  </si>
  <si>
    <t>QJKBP042608</t>
  </si>
  <si>
    <t>GUYS &amp; ST THOMAS HOSPITAL NHS FOUNDATION TRUST</t>
  </si>
  <si>
    <t>2422929</t>
  </si>
  <si>
    <t>QJK - NHS Guys &amp; St Thomas London - Block</t>
  </si>
  <si>
    <t>QJKBP042609</t>
  </si>
  <si>
    <t>2422930</t>
  </si>
  <si>
    <t>QJKBP042610</t>
  </si>
  <si>
    <t>UNIVERSITY HOSPITALS BRISTOL AND WESTON NHS FOUNDATION TRUST</t>
  </si>
  <si>
    <t>2422931</t>
  </si>
  <si>
    <t>QJK - University Hospitals Bristol And Weston NHS Foundation Trust - Block</t>
  </si>
  <si>
    <t>QJKBP042611</t>
  </si>
  <si>
    <t>CORNWALL PARTNERSHIP NHS FOUNDATION TRUST</t>
  </si>
  <si>
    <t>2422932</t>
  </si>
  <si>
    <t>QJK - Cornwall Partnership Trust Community</t>
  </si>
  <si>
    <t>QJKBP042612</t>
  </si>
  <si>
    <t>2422933</t>
  </si>
  <si>
    <t>QJK - Tiverton UTC</t>
  </si>
  <si>
    <t>QJKBP042606A</t>
  </si>
  <si>
    <t>NORTH BRISTOL NHS TRUST</t>
  </si>
  <si>
    <t>2422937</t>
  </si>
  <si>
    <t>QJK - North Bristol NHS Trust - Block</t>
  </si>
  <si>
    <t>QJKBP042613A</t>
  </si>
  <si>
    <t>IMPERIAL COLLEGE HEALTHCARE NHS TRUST</t>
  </si>
  <si>
    <t>2422938</t>
  </si>
  <si>
    <t>QJK - NHS Imp College London - Block</t>
  </si>
  <si>
    <t>QJKBP042614</t>
  </si>
  <si>
    <t>2422939</t>
  </si>
  <si>
    <t>QJKBP042603B</t>
  </si>
  <si>
    <t>2422940</t>
  </si>
  <si>
    <t>QJKBP042602A</t>
  </si>
  <si>
    <t>2422941</t>
  </si>
  <si>
    <t>QJKBP042601B</t>
  </si>
  <si>
    <t>2424701</t>
  </si>
  <si>
    <t>752314259</t>
  </si>
  <si>
    <t>2429378</t>
  </si>
  <si>
    <t>UM24053110</t>
  </si>
  <si>
    <t>2464467</t>
  </si>
  <si>
    <t>ABICP25253</t>
  </si>
  <si>
    <t>2464756</t>
  </si>
  <si>
    <t>100210816</t>
  </si>
  <si>
    <t>2464758</t>
  </si>
  <si>
    <t>100210818</t>
  </si>
  <si>
    <t>2464759</t>
  </si>
  <si>
    <t>Clinical Leads</t>
  </si>
  <si>
    <t>QJK - Acute Urgent Care</t>
  </si>
  <si>
    <t>521140150</t>
  </si>
  <si>
    <t>100210814</t>
  </si>
  <si>
    <t>CROFT HALL MEDICAL PRACTICE TORQUAY</t>
  </si>
  <si>
    <t>2465118</t>
  </si>
  <si>
    <t>Capital Grants; Primary Care Improvements</t>
  </si>
  <si>
    <t>541146100</t>
  </si>
  <si>
    <t>MIGCROFT</t>
  </si>
  <si>
    <t>ST PETERS HOSPITAL LTD</t>
  </si>
  <si>
    <t>2465125</t>
  </si>
  <si>
    <t>INVSTP001545</t>
  </si>
  <si>
    <t>2469395</t>
  </si>
  <si>
    <t>FCA00808</t>
  </si>
  <si>
    <t>2470891</t>
  </si>
  <si>
    <t>V13V109431MX</t>
  </si>
  <si>
    <t>NEXUS (DEVON) PCN</t>
  </si>
  <si>
    <t>PCN</t>
  </si>
  <si>
    <t>2486248</t>
  </si>
  <si>
    <t>NCD; Care Home Premium</t>
  </si>
  <si>
    <t>QJK - PCSE Interface; Delegated GP</t>
  </si>
  <si>
    <t>521612345</t>
  </si>
  <si>
    <t>P02000007504</t>
  </si>
  <si>
    <t>NCD; Enhanced Access</t>
  </si>
  <si>
    <t>521612550</t>
  </si>
  <si>
    <t>NCD; Support Payment</t>
  </si>
  <si>
    <t>521612365</t>
  </si>
  <si>
    <t>NORTH DEVON COASTAL PRIMARY CARE NETWORK</t>
  </si>
  <si>
    <t>2486249</t>
  </si>
  <si>
    <t>P02000007505</t>
  </si>
  <si>
    <t>EXETER CITY PCN</t>
  </si>
  <si>
    <t>2486250</t>
  </si>
  <si>
    <t>P02000007507</t>
  </si>
  <si>
    <t>TIVERTON PCN</t>
  </si>
  <si>
    <t>2486251</t>
  </si>
  <si>
    <t>P02000007517</t>
  </si>
  <si>
    <t>WEB PCN</t>
  </si>
  <si>
    <t>2486252</t>
  </si>
  <si>
    <t>P02000007540</t>
  </si>
  <si>
    <t>OUTER EXETER PCN</t>
  </si>
  <si>
    <t>2486253</t>
  </si>
  <si>
    <t>P02000007547</t>
  </si>
  <si>
    <t>NEWTON WEST PCN</t>
  </si>
  <si>
    <t>2486254</t>
  </si>
  <si>
    <t>P02000007551</t>
  </si>
  <si>
    <t>CULM VALLEY PCN</t>
  </si>
  <si>
    <t>2486255</t>
  </si>
  <si>
    <t>P02000007552</t>
  </si>
  <si>
    <t>WEST DEVON PCN</t>
  </si>
  <si>
    <t>2486256</t>
  </si>
  <si>
    <t>P02000007557</t>
  </si>
  <si>
    <t>MAYFLOWER MG</t>
  </si>
  <si>
    <t>2486257</t>
  </si>
  <si>
    <t>P02000007562</t>
  </si>
  <si>
    <t>MID DEVON HEALTHCARE PCN</t>
  </si>
  <si>
    <t>2486258</t>
  </si>
  <si>
    <t>P02000007563</t>
  </si>
  <si>
    <t>COAST AND COUNTRY PCN</t>
  </si>
  <si>
    <t>2486259</t>
  </si>
  <si>
    <t>P02000007566</t>
  </si>
  <si>
    <t>MEWSTONE PCN</t>
  </si>
  <si>
    <t>2486260</t>
  </si>
  <si>
    <t>P02000007570</t>
  </si>
  <si>
    <t>BARNSTAPLE ALLIANCE PCN</t>
  </si>
  <si>
    <t>2486261</t>
  </si>
  <si>
    <t>P02000007574</t>
  </si>
  <si>
    <t>COASTAL NETWORK PCN</t>
  </si>
  <si>
    <t>2486262</t>
  </si>
  <si>
    <t>P02000007577</t>
  </si>
  <si>
    <t>BAYWIDE PCN</t>
  </si>
  <si>
    <t>2486263</t>
  </si>
  <si>
    <t>P02000007578</t>
  </si>
  <si>
    <t>TEMPLER CARE NETWORK PCN</t>
  </si>
  <si>
    <t>2486264</t>
  </si>
  <si>
    <t>P02000007591</t>
  </si>
  <si>
    <t>TORRIDGE PCN</t>
  </si>
  <si>
    <t>2486265</t>
  </si>
  <si>
    <t>P02000007593</t>
  </si>
  <si>
    <t>WATERSIDE HEALTH NETWORK PCN</t>
  </si>
  <si>
    <t>2486266</t>
  </si>
  <si>
    <t>P02000007597</t>
  </si>
  <si>
    <t>BEACON MEDICAL GROUP PCN</t>
  </si>
  <si>
    <t>2486267</t>
  </si>
  <si>
    <t>P02000007600</t>
  </si>
  <si>
    <t>PATHFIELDS MEDICAL GROUP PCN</t>
  </si>
  <si>
    <t>2486268</t>
  </si>
  <si>
    <t>P02000007601</t>
  </si>
  <si>
    <t>DRAKE MEDICAL ALLIANCE PCN</t>
  </si>
  <si>
    <t>2486269</t>
  </si>
  <si>
    <t>P02000007606</t>
  </si>
  <si>
    <t>SOUND PCN</t>
  </si>
  <si>
    <t>2486270</t>
  </si>
  <si>
    <t>P02000007607</t>
  </si>
  <si>
    <t>EXETER WEST PCN</t>
  </si>
  <si>
    <t>2486271</t>
  </si>
  <si>
    <t>P02000007608</t>
  </si>
  <si>
    <t>HONITON/OTTERY/SID VALLEY (HOSMS) PCN</t>
  </si>
  <si>
    <t>2486272</t>
  </si>
  <si>
    <t>P02000007616</t>
  </si>
  <si>
    <t>SOUTH HAMS PCN</t>
  </si>
  <si>
    <t>2486273</t>
  </si>
  <si>
    <t>P02000007621</t>
  </si>
  <si>
    <t>SOUTH DARTMOOR AND TOTNES PCN</t>
  </si>
  <si>
    <t>2486274</t>
  </si>
  <si>
    <t>P02000007624</t>
  </si>
  <si>
    <t>TORQUAY PCN</t>
  </si>
  <si>
    <t>2486275</t>
  </si>
  <si>
    <t>P02000007630</t>
  </si>
  <si>
    <t>BRIXHAM AND PAIGNTON PCN</t>
  </si>
  <si>
    <t>2486276</t>
  </si>
  <si>
    <t>P02000007631</t>
  </si>
  <si>
    <t>NORTH DARTMOOR PCN</t>
  </si>
  <si>
    <t>2486277</t>
  </si>
  <si>
    <t>P02000007633</t>
  </si>
  <si>
    <t>TASC PCN</t>
  </si>
  <si>
    <t>2486278</t>
  </si>
  <si>
    <t>P02000007640</t>
  </si>
  <si>
    <t>2489630</t>
  </si>
  <si>
    <t>64011308</t>
  </si>
  <si>
    <t>NUFFIELD HEALTH</t>
  </si>
  <si>
    <t>2489881</t>
  </si>
  <si>
    <t>FPSC019636</t>
  </si>
  <si>
    <t>2489882</t>
  </si>
  <si>
    <t>FPSC019611</t>
  </si>
  <si>
    <t>2490359</t>
  </si>
  <si>
    <t>FPSC019535</t>
  </si>
  <si>
    <t>2492549</t>
  </si>
  <si>
    <t>PCN DES CAIP Support MGP Access</t>
  </si>
  <si>
    <t>QJK - Investment And Impact Fund</t>
  </si>
  <si>
    <t>521676900</t>
  </si>
  <si>
    <t>PCN0426-009</t>
  </si>
  <si>
    <t>2492551</t>
  </si>
  <si>
    <t>PCN0426-011</t>
  </si>
  <si>
    <t>2492553</t>
  </si>
  <si>
    <t>PCN0426-013</t>
  </si>
  <si>
    <t>2492555</t>
  </si>
  <si>
    <t>PCN0426-015</t>
  </si>
  <si>
    <t>2492557</t>
  </si>
  <si>
    <t>PCN0426-017</t>
  </si>
  <si>
    <t>2492559</t>
  </si>
  <si>
    <t>PCN DES CAIP Risk Strat CT Care</t>
  </si>
  <si>
    <t>521676905</t>
  </si>
  <si>
    <t>PCN0426-019</t>
  </si>
  <si>
    <t>2493857</t>
  </si>
  <si>
    <t>64011436</t>
  </si>
  <si>
    <t>2501886</t>
  </si>
  <si>
    <t>752314269</t>
  </si>
  <si>
    <t>2501887</t>
  </si>
  <si>
    <t>752314329</t>
  </si>
  <si>
    <t>2504507</t>
  </si>
  <si>
    <t>Healthcare From NHS FT; Non Contract</t>
  </si>
  <si>
    <t>QJK - Vaccination Optimisation Team</t>
  </si>
  <si>
    <t>521611085</t>
  </si>
  <si>
    <t>6400049811</t>
  </si>
  <si>
    <t>2504508</t>
  </si>
  <si>
    <t>6400049813</t>
  </si>
  <si>
    <t>2504509</t>
  </si>
  <si>
    <t>6400049812</t>
  </si>
  <si>
    <t>2505160</t>
  </si>
  <si>
    <t>2026107</t>
  </si>
  <si>
    <t>2506861</t>
  </si>
  <si>
    <t>INV2876</t>
  </si>
  <si>
    <t>2506863</t>
  </si>
  <si>
    <t>20870</t>
  </si>
  <si>
    <t>INLAND REVENUE CIS</t>
  </si>
  <si>
    <t>Tax Authority</t>
  </si>
  <si>
    <t>2509424</t>
  </si>
  <si>
    <t>Apprenticeship Levy Payable &lt; One Year</t>
  </si>
  <si>
    <t>261320940</t>
  </si>
  <si>
    <t>120PD029091042612</t>
  </si>
  <si>
    <t>National Insurance &lt; One Year; EEs</t>
  </si>
  <si>
    <t>261320110</t>
  </si>
  <si>
    <t>National Insurance &lt; One Year; ERs</t>
  </si>
  <si>
    <t>261320120</t>
  </si>
  <si>
    <t>Income Tax &lt; One Year</t>
  </si>
  <si>
    <t>261320010</t>
  </si>
  <si>
    <t>Post Graduate Loans &lt; One Year</t>
  </si>
  <si>
    <t>261320950</t>
  </si>
  <si>
    <t>Statutory Maternity Pay &lt; One Year</t>
  </si>
  <si>
    <t>261320200</t>
  </si>
  <si>
    <t>Income Tax &lt; One Year; Student Loans</t>
  </si>
  <si>
    <t>261320020</t>
  </si>
  <si>
    <t>ADELAIDE ST SURGERY WATERFRONT LCG</t>
  </si>
  <si>
    <t>2532939</t>
  </si>
  <si>
    <t>QJK - Primary Care Transformation</t>
  </si>
  <si>
    <t>APR26-473</t>
  </si>
  <si>
    <t>2549752</t>
  </si>
  <si>
    <t>QJK - Better Care Fund - Torbay</t>
  </si>
  <si>
    <t>3928290</t>
  </si>
  <si>
    <t>EXMOUTH CARE LTD</t>
  </si>
  <si>
    <t>2572501</t>
  </si>
  <si>
    <t>AW26097</t>
  </si>
  <si>
    <t>2572503</t>
  </si>
  <si>
    <t>QJK - IM&amp;T</t>
  </si>
  <si>
    <t>DI00016700</t>
  </si>
  <si>
    <t>2572504</t>
  </si>
  <si>
    <t>DI00016699</t>
  </si>
  <si>
    <t>2574509</t>
  </si>
  <si>
    <t>ABICP25326</t>
  </si>
  <si>
    <t>KIND TAILORED CARE LTD</t>
  </si>
  <si>
    <t>2607071</t>
  </si>
  <si>
    <t>ICBNHSDVNKTKICLSPPERIOD1323022026</t>
  </si>
  <si>
    <t>2619923</t>
  </si>
  <si>
    <t>6400050035</t>
  </si>
  <si>
    <t>NHS SOUTH CENTRAL AND WEST COMMISSIONING SUPPORT UNIT</t>
  </si>
  <si>
    <t>INTER-COMMISSIONING - NHSE_CSU</t>
  </si>
  <si>
    <t>2631845</t>
  </si>
  <si>
    <t>Services From CSU</t>
  </si>
  <si>
    <t>QJK - Commissioning And Delivery Unit</t>
  </si>
  <si>
    <t>521140100</t>
  </si>
  <si>
    <t>9004881</t>
  </si>
  <si>
    <t>2646500</t>
  </si>
  <si>
    <t>QJK - Delegated Other</t>
  </si>
  <si>
    <t>9004888</t>
  </si>
  <si>
    <t>SPECSAVERS OPTICIANS</t>
  </si>
  <si>
    <t>OPHTHALMIC</t>
  </si>
  <si>
    <t>2647941</t>
  </si>
  <si>
    <t>GOS; Continuing Education Training All</t>
  </si>
  <si>
    <t>QJK - PCSE Interface; Delegated Ophthalmic</t>
  </si>
  <si>
    <t>521612455</t>
  </si>
  <si>
    <t>O02000070912</t>
  </si>
  <si>
    <t>GOS1; Optician sight test</t>
  </si>
  <si>
    <t>521612410</t>
  </si>
  <si>
    <t>GOS4; Repair and Replacement Child and Adult</t>
  </si>
  <si>
    <t>521612420</t>
  </si>
  <si>
    <t>GOS3; Voucher for spectacles</t>
  </si>
  <si>
    <t>521612430</t>
  </si>
  <si>
    <t>CONNECT EYECARE SOUTH LTD</t>
  </si>
  <si>
    <t>2648005</t>
  </si>
  <si>
    <t>GOS6; Domiciliary Visit OOS and OMPs</t>
  </si>
  <si>
    <t>521612390</t>
  </si>
  <si>
    <t>O02000071006</t>
  </si>
  <si>
    <t>2648007</t>
  </si>
  <si>
    <t>O02000071016</t>
  </si>
  <si>
    <t>2648105</t>
  </si>
  <si>
    <t>O02000071252</t>
  </si>
  <si>
    <t>2648107</t>
  </si>
  <si>
    <t>O02000071258</t>
  </si>
  <si>
    <t>2648109</t>
  </si>
  <si>
    <t>O02000071260</t>
  </si>
  <si>
    <t>GOS; Supervisor Of Trainee</t>
  </si>
  <si>
    <t>521612425</t>
  </si>
  <si>
    <t>2648111</t>
  </si>
  <si>
    <t>O02000071262</t>
  </si>
  <si>
    <t>2648113</t>
  </si>
  <si>
    <t>O02000071264</t>
  </si>
  <si>
    <t>2648119</t>
  </si>
  <si>
    <t>O02000071280</t>
  </si>
  <si>
    <t>2648123</t>
  </si>
  <si>
    <t>O02000071287</t>
  </si>
  <si>
    <t>2648127</t>
  </si>
  <si>
    <t>O02000071305</t>
  </si>
  <si>
    <t>2648129</t>
  </si>
  <si>
    <t>O02000071307</t>
  </si>
  <si>
    <t>2648137</t>
  </si>
  <si>
    <t>O02000071319</t>
  </si>
  <si>
    <t>2648139</t>
  </si>
  <si>
    <t>O02000071323</t>
  </si>
  <si>
    <t>IMPERIAL SURGERY EXMOUTH</t>
  </si>
  <si>
    <t>2654502</t>
  </si>
  <si>
    <t>QJK - Premises Costs</t>
  </si>
  <si>
    <t>IMP25246</t>
  </si>
  <si>
    <t>FREMINGTON MEDICAL CENTRE</t>
  </si>
  <si>
    <t>2654780</t>
  </si>
  <si>
    <t>GMS; A&amp;G Enhanced Service</t>
  </si>
  <si>
    <t>521616830</t>
  </si>
  <si>
    <t>G02000178540</t>
  </si>
  <si>
    <t>GMS; QOF Aspiration</t>
  </si>
  <si>
    <t>521611695</t>
  </si>
  <si>
    <t>GMS; DES Learning Disability Health Check</t>
  </si>
  <si>
    <t>521615100</t>
  </si>
  <si>
    <t>GMS; Global Sum</t>
  </si>
  <si>
    <t>521615910</t>
  </si>
  <si>
    <t>GMS; PCN DES Participation</t>
  </si>
  <si>
    <t>521615560</t>
  </si>
  <si>
    <t>GMS; Premises Notional Rent</t>
  </si>
  <si>
    <t>521615810</t>
  </si>
  <si>
    <t>GMS; Weight Management Service</t>
  </si>
  <si>
    <t>521616040</t>
  </si>
  <si>
    <t>GMS; GP Prior Year EEs</t>
  </si>
  <si>
    <t>591310770</t>
  </si>
  <si>
    <t>GMS; GP Prior Year ERs</t>
  </si>
  <si>
    <t>591310800</t>
  </si>
  <si>
    <t>FRIARY HOUSE SURGERY (L83072)</t>
  </si>
  <si>
    <t>2654782</t>
  </si>
  <si>
    <t>G02000178547</t>
  </si>
  <si>
    <t>WOODBURY SURGERY</t>
  </si>
  <si>
    <t>2654786</t>
  </si>
  <si>
    <t>G02000178562</t>
  </si>
  <si>
    <t>YEALM MEDICAL CENTRE (L83081)</t>
  </si>
  <si>
    <t>2654791</t>
  </si>
  <si>
    <t>G02000178584</t>
  </si>
  <si>
    <t>HARTLAND SURGERY</t>
  </si>
  <si>
    <t>2654798</t>
  </si>
  <si>
    <t>G02000178615</t>
  </si>
  <si>
    <t>RUBY COUNTRY MEDICAL GROUP (L83069)</t>
  </si>
  <si>
    <t>2654800</t>
  </si>
  <si>
    <t>PMS; A&amp;G Enhanced Service</t>
  </si>
  <si>
    <t>521616825</t>
  </si>
  <si>
    <t>G02000178618</t>
  </si>
  <si>
    <t>PMS; QOF Aspiration</t>
  </si>
  <si>
    <t>521612040</t>
  </si>
  <si>
    <t>PMS; PCO Locum Adoption Maternity Paternity</t>
  </si>
  <si>
    <t>521611775</t>
  </si>
  <si>
    <t>PMS; DES Learning Disability Health Check</t>
  </si>
  <si>
    <t>521615220</t>
  </si>
  <si>
    <t>PMS; Weight Management Service</t>
  </si>
  <si>
    <t>521616045</t>
  </si>
  <si>
    <t>MAYFIELD MEDICAL CENTRE PAIGNTON</t>
  </si>
  <si>
    <t>2654802</t>
  </si>
  <si>
    <t>G02000178659</t>
  </si>
  <si>
    <t>PMS; PCO Doctors Retention Scheme</t>
  </si>
  <si>
    <t>521611765</t>
  </si>
  <si>
    <t>PMS; PCO Locum Sickness</t>
  </si>
  <si>
    <t>521611785</t>
  </si>
  <si>
    <t>LISSON GROVE MEDICAL CENTRE WATERFRONT LCG</t>
  </si>
  <si>
    <t>2654806</t>
  </si>
  <si>
    <t>G02000178690</t>
  </si>
  <si>
    <t>GMS; Premises Clinical Waste</t>
  </si>
  <si>
    <t>521615785</t>
  </si>
  <si>
    <t>MODBURY HEALTH CENTRE</t>
  </si>
  <si>
    <t>2654811</t>
  </si>
  <si>
    <t>G02000178719</t>
  </si>
  <si>
    <t>GMS; Premises Water Rates</t>
  </si>
  <si>
    <t>521615855</t>
  </si>
  <si>
    <t>GMS; Premises Rates</t>
  </si>
  <si>
    <t>521615835</t>
  </si>
  <si>
    <t>LEATSIDE SURGERY TOTNES</t>
  </si>
  <si>
    <t>2654817</t>
  </si>
  <si>
    <t>G02000178765</t>
  </si>
  <si>
    <t>2654818</t>
  </si>
  <si>
    <t>GMS; GP Pension Added Years EEs</t>
  </si>
  <si>
    <t>591310680</t>
  </si>
  <si>
    <t>G02000178767</t>
  </si>
  <si>
    <t>GMS; GP Pension EEs</t>
  </si>
  <si>
    <t>591310710</t>
  </si>
  <si>
    <t>GMS; GP Pension ERs (ME)</t>
  </si>
  <si>
    <t>591310730</t>
  </si>
  <si>
    <t>GMS; GP Statutory Levy</t>
  </si>
  <si>
    <t>521615930</t>
  </si>
  <si>
    <t>NORTON BROOK MEDICAL CENTRE KINGSBRIDGE</t>
  </si>
  <si>
    <t>2654819</t>
  </si>
  <si>
    <t>G02000178768</t>
  </si>
  <si>
    <t>GMS; GP Pension EEs Adjustments</t>
  </si>
  <si>
    <t>591310700</t>
  </si>
  <si>
    <t>GMS; GP Pension ERs Adjustments</t>
  </si>
  <si>
    <t>591310720</t>
  </si>
  <si>
    <t>2654826</t>
  </si>
  <si>
    <t>G02000178824</t>
  </si>
  <si>
    <t>PMS; PCO Other</t>
  </si>
  <si>
    <t>521611805</t>
  </si>
  <si>
    <t>ABBEY SURGERY TAVISTOCK</t>
  </si>
  <si>
    <t>2654827</t>
  </si>
  <si>
    <t>G02000178842</t>
  </si>
  <si>
    <t>GMS; GP Prior Year AVCs</t>
  </si>
  <si>
    <t>591310760</t>
  </si>
  <si>
    <t>2654828</t>
  </si>
  <si>
    <t>G02000178844</t>
  </si>
  <si>
    <t>QUEENS MEDICAL CENTRE</t>
  </si>
  <si>
    <t>2654830</t>
  </si>
  <si>
    <t>G02000178852</t>
  </si>
  <si>
    <t>GMS; PCO Locum Sickness</t>
  </si>
  <si>
    <t>521615730</t>
  </si>
  <si>
    <t>2654832</t>
  </si>
  <si>
    <t>G02000178855</t>
  </si>
  <si>
    <t>REDFERN HEALTH CENTRE</t>
  </si>
  <si>
    <t>2654835</t>
  </si>
  <si>
    <t>G02000178886</t>
  </si>
  <si>
    <t>OKEHAMPTON MEDICAL CENTRE</t>
  </si>
  <si>
    <t>2654837</t>
  </si>
  <si>
    <t>G02000178896</t>
  </si>
  <si>
    <t>SAMPFORD PEVERELL SURGERY</t>
  </si>
  <si>
    <t>2654839</t>
  </si>
  <si>
    <t>G02000178908</t>
  </si>
  <si>
    <t>GMS; PCO Doctors Retention Scheme</t>
  </si>
  <si>
    <t>521615710</t>
  </si>
  <si>
    <t>PATHFIELDS MEDICAL GROUP (L83008)</t>
  </si>
  <si>
    <t>2654841</t>
  </si>
  <si>
    <t>G02000178914</t>
  </si>
  <si>
    <t>2654842</t>
  </si>
  <si>
    <t>G02000178916</t>
  </si>
  <si>
    <t>BRADWORTHY SURGERY</t>
  </si>
  <si>
    <t>2654845</t>
  </si>
  <si>
    <t>G02000178921</t>
  </si>
  <si>
    <t>PEMBROKE HOUSE SURGERY PAIGNTON</t>
  </si>
  <si>
    <t>2654847</t>
  </si>
  <si>
    <t>G02000178924</t>
  </si>
  <si>
    <t>GMS; Premises Actual Rent</t>
  </si>
  <si>
    <t>521615780</t>
  </si>
  <si>
    <t>2654848</t>
  </si>
  <si>
    <t>G02000178926</t>
  </si>
  <si>
    <t>2654850</t>
  </si>
  <si>
    <t>G02000178935</t>
  </si>
  <si>
    <t>2654851</t>
  </si>
  <si>
    <t>G02000178940</t>
  </si>
  <si>
    <t>BUCKFASTLEIGH MEDICAL CENTRE</t>
  </si>
  <si>
    <t>2654854</t>
  </si>
  <si>
    <t>G02000178979</t>
  </si>
  <si>
    <t>COLERIDGE MEDICAL CENTRE</t>
  </si>
  <si>
    <t>2654859</t>
  </si>
  <si>
    <t>G02000178994</t>
  </si>
  <si>
    <t>COLLEGE SURGERY PARTNERSHIP</t>
  </si>
  <si>
    <t>2654861</t>
  </si>
  <si>
    <t>G02000179000</t>
  </si>
  <si>
    <t>CHELSTON HALL SURGERY</t>
  </si>
  <si>
    <t>2654863</t>
  </si>
  <si>
    <t>G02000179026</t>
  </si>
  <si>
    <t>GMS; Premises Cost Rent</t>
  </si>
  <si>
    <t>521615790</t>
  </si>
  <si>
    <t>CHILCOTE SURGERY TORQUAY</t>
  </si>
  <si>
    <t>2654868</t>
  </si>
  <si>
    <t>G02000179045</t>
  </si>
  <si>
    <t>HEALTH CENTRE CHILLINGTON KINGSBRIDGE</t>
  </si>
  <si>
    <t>2654869</t>
  </si>
  <si>
    <t>G02000179047</t>
  </si>
  <si>
    <t>CASTLE GARDENS SURGERY</t>
  </si>
  <si>
    <t>2654873</t>
  </si>
  <si>
    <t>G02000179071</t>
  </si>
  <si>
    <t>CHURCH VIEW SURGERY PLYMSTOCK</t>
  </si>
  <si>
    <t>2654876</t>
  </si>
  <si>
    <t>G02000179098</t>
  </si>
  <si>
    <t>CATHERINE HOUSE SURGERY</t>
  </si>
  <si>
    <t>2654877</t>
  </si>
  <si>
    <t>G02000179105</t>
  </si>
  <si>
    <t>CLARE HOUSE SURGERY</t>
  </si>
  <si>
    <t>2654882</t>
  </si>
  <si>
    <t>G02000179124</t>
  </si>
  <si>
    <t>ROLLE MEDICAL PARTNERSHIP (L83056)</t>
  </si>
  <si>
    <t>2654883</t>
  </si>
  <si>
    <t>G02000179129</t>
  </si>
  <si>
    <t>2654884</t>
  </si>
  <si>
    <t>G02000179131</t>
  </si>
  <si>
    <t>CRICKETFIELD SURGERY (L83051)</t>
  </si>
  <si>
    <t>2654886</t>
  </si>
  <si>
    <t>G02000179146</t>
  </si>
  <si>
    <t>CHANNEL VIEW SURGERY TEIGNMOUTH</t>
  </si>
  <si>
    <t>2654888</t>
  </si>
  <si>
    <t>G02000179152</t>
  </si>
  <si>
    <t>2654890</t>
  </si>
  <si>
    <t>G02000179155</t>
  </si>
  <si>
    <t>TAVYSIDE HEALTH CENTRE</t>
  </si>
  <si>
    <t>2654892</t>
  </si>
  <si>
    <t>G02000179164</t>
  </si>
  <si>
    <t>GMS; PCO Locum Adoption Paternity Maternity</t>
  </si>
  <si>
    <t>521615720</t>
  </si>
  <si>
    <t>2654893</t>
  </si>
  <si>
    <t>G02000179166</t>
  </si>
  <si>
    <t>SID VALLEY PRACTICE</t>
  </si>
  <si>
    <t>2654896</t>
  </si>
  <si>
    <t>G02000179179</t>
  </si>
  <si>
    <t>ST NEOTS SURGERY (L83028)</t>
  </si>
  <si>
    <t>2654898</t>
  </si>
  <si>
    <t>G02000179200</t>
  </si>
  <si>
    <t>SOUTH BRENT HEALTH CENTRE (L83075)</t>
  </si>
  <si>
    <t>2654899</t>
  </si>
  <si>
    <t>G02000179202</t>
  </si>
  <si>
    <t>STTHOMAS MEDICAL GROUP EXETER</t>
  </si>
  <si>
    <t>2654903</t>
  </si>
  <si>
    <t>G02000179209</t>
  </si>
  <si>
    <t>SOUTHOVER SURGERY TORQUAY</t>
  </si>
  <si>
    <t>2654905</t>
  </si>
  <si>
    <t>G02000179220</t>
  </si>
  <si>
    <t>SOUTHWAY SURGERY SOUTHWAY TAMAR LCG</t>
  </si>
  <si>
    <t>2654907</t>
  </si>
  <si>
    <t>G02000179226</t>
  </si>
  <si>
    <t>HONITON GROUP PRACTICE</t>
  </si>
  <si>
    <t>2654910</t>
  </si>
  <si>
    <t>G02000179232</t>
  </si>
  <si>
    <t>2654911</t>
  </si>
  <si>
    <t>G02000179234</t>
  </si>
  <si>
    <t>MAYFLOWER MEDICAL GROUP</t>
  </si>
  <si>
    <t>2654913</t>
  </si>
  <si>
    <t>APMS; DES Learning Disability Health Check</t>
  </si>
  <si>
    <t>521615000</t>
  </si>
  <si>
    <t>G02000179254</t>
  </si>
  <si>
    <t>APMS; QOF Aspiration</t>
  </si>
  <si>
    <t>521615605</t>
  </si>
  <si>
    <t>APMS; Weight Management Service</t>
  </si>
  <si>
    <t>521616035</t>
  </si>
  <si>
    <t>DARTMOUTH MEDICAL PRACTICE</t>
  </si>
  <si>
    <t>2654914</t>
  </si>
  <si>
    <t>G02000179256</t>
  </si>
  <si>
    <t>TORRINGTON HEALTH CENTRE</t>
  </si>
  <si>
    <t>2654917</t>
  </si>
  <si>
    <t>G02000179278</t>
  </si>
  <si>
    <t>2654918</t>
  </si>
  <si>
    <t>G02000179280</t>
  </si>
  <si>
    <t>TOWNSEND HOUSE MEDICAL CENTRE (L83054)</t>
  </si>
  <si>
    <t>2654921</t>
  </si>
  <si>
    <t>G02000179285</t>
  </si>
  <si>
    <t>2654922</t>
  </si>
  <si>
    <t>G02000179287</t>
  </si>
  <si>
    <t>COMBE COASTAL PRACTICE</t>
  </si>
  <si>
    <t>2654923</t>
  </si>
  <si>
    <t>G02000179304</t>
  </si>
  <si>
    <t>CHILDRENS HOSPICE SOUTH WEST</t>
  </si>
  <si>
    <t>2662137</t>
  </si>
  <si>
    <t>QJK - Childrens Hospice South West</t>
  </si>
  <si>
    <t>10229</t>
  </si>
  <si>
    <t>2670388</t>
  </si>
  <si>
    <t>GMS; Cost Of Drugs Dispensing</t>
  </si>
  <si>
    <t>QJK - PCSE Interface; Central Drugs</t>
  </si>
  <si>
    <t>521615890</t>
  </si>
  <si>
    <t>G02000179377</t>
  </si>
  <si>
    <t>GMS; Professional Fees Dispensing</t>
  </si>
  <si>
    <t>521611680</t>
  </si>
  <si>
    <t>WYNDHAM HOUSE SURGERY SILVERTON</t>
  </si>
  <si>
    <t>2670391</t>
  </si>
  <si>
    <t>PMS; Cost Of Drugs Dispensing</t>
  </si>
  <si>
    <t>521611930</t>
  </si>
  <si>
    <t>G02000179382</t>
  </si>
  <si>
    <t>PMS; Professional Fees Dispensing</t>
  </si>
  <si>
    <t>521612025</t>
  </si>
  <si>
    <t>2670394</t>
  </si>
  <si>
    <t>G02000179385</t>
  </si>
  <si>
    <t>YELVERTON SURGERY</t>
  </si>
  <si>
    <t>2670396</t>
  </si>
  <si>
    <t>G02000179387</t>
  </si>
  <si>
    <t>2670402</t>
  </si>
  <si>
    <t>G02000179400</t>
  </si>
  <si>
    <t>2670404</t>
  </si>
  <si>
    <t>G02000179402</t>
  </si>
  <si>
    <t>MID DEVON MEDICAL PRACTICE</t>
  </si>
  <si>
    <t>2670408</t>
  </si>
  <si>
    <t>G02000179423</t>
  </si>
  <si>
    <t>KINGSKERSWELL &amp; IPPLEPEN MED PRACTICE</t>
  </si>
  <si>
    <t>2670410</t>
  </si>
  <si>
    <t>G02000179426</t>
  </si>
  <si>
    <t>LITCHDON MEDICAL CENTRE (L83035)</t>
  </si>
  <si>
    <t>2670416</t>
  </si>
  <si>
    <t>G02000179432</t>
  </si>
  <si>
    <t>2670419</t>
  </si>
  <si>
    <t>G02000179439</t>
  </si>
  <si>
    <t>AXMINSTER MEDICAL PRACTICE</t>
  </si>
  <si>
    <t>2670429</t>
  </si>
  <si>
    <t>G02000179469</t>
  </si>
  <si>
    <t>2670435</t>
  </si>
  <si>
    <t>G02000179485</t>
  </si>
  <si>
    <t>2670437</t>
  </si>
  <si>
    <t>G02000179487</t>
  </si>
  <si>
    <t>2670443</t>
  </si>
  <si>
    <t>G02000179501</t>
  </si>
  <si>
    <t>2670446</t>
  </si>
  <si>
    <t>G02000179509</t>
  </si>
  <si>
    <t>2670451</t>
  </si>
  <si>
    <t>G02000179515</t>
  </si>
  <si>
    <t>2670456</t>
  </si>
  <si>
    <t>G02000179525</t>
  </si>
  <si>
    <t>2670463</t>
  </si>
  <si>
    <t>G02000179544</t>
  </si>
  <si>
    <t>CHERITON BISHOP SURGERY</t>
  </si>
  <si>
    <t>2670467</t>
  </si>
  <si>
    <t>G02000179556</t>
  </si>
  <si>
    <t>2670472</t>
  </si>
  <si>
    <t>G02000179564</t>
  </si>
  <si>
    <t>2670476</t>
  </si>
  <si>
    <t>G02000179579</t>
  </si>
  <si>
    <t>BLAKE HOUSE SURGERY (L83663)</t>
  </si>
  <si>
    <t>2670481</t>
  </si>
  <si>
    <t>G02000179592</t>
  </si>
  <si>
    <t>BLACKDOWN PRACTICE THE</t>
  </si>
  <si>
    <t>2670483</t>
  </si>
  <si>
    <t>G02000179594</t>
  </si>
  <si>
    <t>2670487</t>
  </si>
  <si>
    <t>G02000179600</t>
  </si>
  <si>
    <t>2670493</t>
  </si>
  <si>
    <t>G02000179613</t>
  </si>
  <si>
    <t>2670494</t>
  </si>
  <si>
    <t>G02000179614</t>
  </si>
  <si>
    <t>2670495</t>
  </si>
  <si>
    <t>G02000179615</t>
  </si>
  <si>
    <t>GMS; Prescription Charges Collected And Remitted By GPs Contra</t>
  </si>
  <si>
    <t>521611675</t>
  </si>
  <si>
    <t>BOW MEDICAL PRACTICE</t>
  </si>
  <si>
    <t>2670497</t>
  </si>
  <si>
    <t>APMS; Cost Of Drugs Dispensing</t>
  </si>
  <si>
    <t>521615500</t>
  </si>
  <si>
    <t>G02000179619</t>
  </si>
  <si>
    <t>APMS; Professional Fees Dispensing</t>
  </si>
  <si>
    <t>521615590</t>
  </si>
  <si>
    <t>2670516</t>
  </si>
  <si>
    <t>G02000179653</t>
  </si>
  <si>
    <t>WEMBURY SURGERY</t>
  </si>
  <si>
    <t>2670522</t>
  </si>
  <si>
    <t>G02000179666</t>
  </si>
  <si>
    <t>WALLINGBROOK HEALTH CENTRE</t>
  </si>
  <si>
    <t>2670526</t>
  </si>
  <si>
    <t>G02000179674</t>
  </si>
  <si>
    <t>2675259</t>
  </si>
  <si>
    <t>ICBDVNKTPRD11</t>
  </si>
  <si>
    <t>2678160</t>
  </si>
  <si>
    <t>SINO66957</t>
  </si>
  <si>
    <t>2681933</t>
  </si>
  <si>
    <t>QJK - GP Out Of Hours Service - Community Hospital Service</t>
  </si>
  <si>
    <t>100211360</t>
  </si>
  <si>
    <t>2691547</t>
  </si>
  <si>
    <t>QJKBP052603</t>
  </si>
  <si>
    <t>2691548</t>
  </si>
  <si>
    <t>QJKBP052601</t>
  </si>
  <si>
    <t>2691549</t>
  </si>
  <si>
    <t>QJKBP052605A</t>
  </si>
  <si>
    <t>2691550</t>
  </si>
  <si>
    <t>QJKBP052602</t>
  </si>
  <si>
    <t>2691551</t>
  </si>
  <si>
    <t>QJKBP052603A</t>
  </si>
  <si>
    <t>2691552</t>
  </si>
  <si>
    <t>QJKBP052605</t>
  </si>
  <si>
    <t>58361</t>
  </si>
  <si>
    <t>BEC0420680</t>
  </si>
  <si>
    <t>LINCOLNSHIRE COUNTY COUNCIL</t>
  </si>
  <si>
    <t>66526</t>
  </si>
  <si>
    <t>2004399466</t>
  </si>
  <si>
    <t>74199</t>
  </si>
  <si>
    <t>64004100</t>
  </si>
  <si>
    <t>859358</t>
  </si>
  <si>
    <t>41139764</t>
  </si>
  <si>
    <t>Row Labels</t>
  </si>
  <si>
    <t>Grand Total</t>
  </si>
  <si>
    <t>Sum of Invoice Distribution Amount</t>
  </si>
  <si>
    <t>NHS Live HMT Expenditure Over Threshold Analysis</t>
  </si>
  <si>
    <t>This report picks up all payments made that total more than £25k. The reason that it picks up smaller amounts is that it is split by expense category and so a payment for £100k may be coded to lots of smaller amounts. The Pivot tab categorizes the payments by invoice and shows the full payment amount. The report also picks up credits of -£25k or more that are taken against invoices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</si>
</sst>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9"/>
      <color rgb="FF33339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cqueline Hibberd" refreshedDate="46156.574893865742" createdVersion="8" refreshedVersion="8" minRefreshableVersion="3" recordCount="870" xr:uid="{E867D9BA-9F27-4022-80C0-F72F9AEEFE16}">
  <cacheSource type="worksheet">
    <worksheetSource ref="A3:S873" sheet="Transaction Detail"/>
  </cacheSource>
  <cacheFields count="19">
    <cacheField name="Department Family" numFmtId="0">
      <sharedItems/>
    </cacheField>
    <cacheField name="Supplier" numFmtId="0">
      <sharedItems count="189">
        <s v="ROYAL UNITED HOSPITALS BATH NHS FOUNDATION TRUST"/>
        <s v="FEARFREE CHARITY"/>
        <s v="OVIVA UK LTD"/>
        <s v="TELEDOCTOR LTD"/>
        <s v="DORSET COUNCIL"/>
        <s v="DEVON TRAINING HUB LTD"/>
        <s v="PSYCH-UK LTD"/>
        <s v="CYGNET HEALTHCARE LTD"/>
        <s v="CARE CONTINGENCY GROUP LTD (THE)"/>
        <s v="YOUR PATIENT CHOICE LIMITED"/>
        <s v="HAYTOR HEALTH LTD"/>
        <s v="TORBAY COUNCIL"/>
        <s v="LIVEWELL SOUTHWEST"/>
        <s v="HELD HEALTH LIMITED"/>
        <s v="AJ MOBILITY LTD"/>
        <s v="ADHD 360 LTD"/>
        <s v="SALUTEM SHARED SERVICES LTD"/>
        <s v="PINETREE CARE SERVICES LTD"/>
        <s v="DEVON COUNTY COUNCIL"/>
        <s v="UNIVERSITY HOSPITALS PLYMOUTH NHS TRUST"/>
        <s v="CLINICAL PARTNERS LTD"/>
        <s v="BUCKLAND SURGERY"/>
        <s v="MOUNT STUART HOSPITAL"/>
        <s v="EXETER CITY COUNCIL"/>
        <s v="INSPIRE TOGETHER LTD"/>
        <s v="HARROW HEALTH CIC"/>
        <s v="NEWMEDICA"/>
        <s v="FIRST CARE AMBULANCE LTD"/>
        <s v="ROYAL DEVON UNIVERSITY HEALTHCARE NHS FOUNDATION TRUST"/>
        <s v="PLYMOUTH CITY COUNCIL"/>
        <s v="UNIVERSITY COLLEGE LONDON HOSPITALS NHS FOUNDATION TRUST"/>
        <s v="PINHOE SURGERY EXETER"/>
        <s v="SPECSAVERS OPTICAL SUPERSTORES LTD"/>
        <s v="TORBAY AND SOUTH DEVON NHS FOUNDATION TRUST"/>
        <s v="SPAMEDICA LTD"/>
        <s v="WANDSWORTH COUNCIL"/>
        <s v="BEACON MEDICAL GROUP"/>
        <s v="SURGERY ASHBURTON"/>
        <s v="ROWCROFT HOUSE FOUNDATION LTD"/>
        <s v="BRANNAM MEDICAL CENTRE"/>
        <s v="NUFFIELD HEALTH EXETER"/>
        <s v="PARTNERSHIPS IN CARE LTD"/>
        <s v="NUFFIELD HEALTH PLYMOUTH"/>
        <s v="CITY OF WOLVERHAMPTON COUNCIL"/>
        <s v="SOUTH WEST PENINSULA AHSN LTD"/>
        <s v="TOPSHAM SURGERY EXETER"/>
        <s v="NURSELINE COMMUNITY SERVICES LTD"/>
        <s v="ST LEVAN ROAD &amp; ADELAIDE SURGERY"/>
        <s v="BARN PARK LIMITED"/>
        <s v="ABICARE SERVICES LTD"/>
        <s v="DELT SHARED SERVICES LTD"/>
        <s v="PUNGO LTD"/>
        <s v="ARDENS HEALTH INFORMATICS LTD"/>
        <s v="ELYSIUM HEALTHCARE LTD"/>
        <s v="SENTINEL HEALTHCARE CIC"/>
        <s v="DEVON PARTNERSHIP NHS TRUST"/>
        <s v="DEVON LMC"/>
        <s v="STEP ONE CHARITY"/>
        <s v="ABBOTT LABORATORIES LTD"/>
        <s v="PRACTICE PLUS GROUP HOSPITALS LTD"/>
        <s v="ULTRALASE EYE CLINICS LTD"/>
        <s v="CYGNET (DH) LTD"/>
        <s v="CYGNET LEARNING DISABILITIES LTD"/>
        <s v="RTN MENTAL HEALTH SOLUTIONS LTD"/>
        <s v="CHANNEL 3 CONSULTING LTD"/>
        <s v="ST LUKES HOSPICE PLYMOUTH"/>
        <s v="OCEAN HEALTHCARE (PAIGNTON)"/>
        <s v="YOUNG DEVON"/>
        <s v="CYGNET BEHAVIOURAL HEALTH LTD"/>
        <s v="CHS HEALTHCARE"/>
        <s v="ULTRACARDIAC LTD"/>
        <s v="AMICUS HEALTH (L83085)"/>
        <s v="CRGW PLYMOUTH LTD"/>
        <s v="PRACTICE PLUS GROUP URGENT CARE LTD"/>
        <s v="EXPRESS DIAGNOSTICS LTD"/>
        <s v="NORTH DEVON HOSPICE"/>
        <s v="HOSPISCARE"/>
        <s v="AUDIOLOGICAL SCIENCE LTD"/>
        <s v="MARIE CURIE"/>
        <s v="INHEALTH LTD"/>
        <s v="SOUTH WESTERN AMBULANCE SERVICE NHS FOUNDATION TRUST"/>
        <s v="SOMERSET NHS FOUNDATION TRUST"/>
        <s v="ROYAL CORNWALL HOSPITALS NHS TRUST"/>
        <s v="GUYS &amp; ST THOMAS HOSPITAL NHS FOUNDATION TRUST"/>
        <s v="UNIVERSITY HOSPITALS BRISTOL AND WESTON NHS FOUNDATION TRUST"/>
        <s v="CORNWALL PARTNERSHIP NHS FOUNDATION TRUST"/>
        <s v="NORTH BRISTOL NHS TRUST"/>
        <s v="IMPERIAL COLLEGE HEALTHCARE NHS TRUST"/>
        <s v="CROFT HALL MEDICAL PRACTICE TORQUAY"/>
        <s v="ST PETERS HOSPITAL LTD"/>
        <s v="NEXUS (DEVON) PCN"/>
        <s v="NORTH DEVON COASTAL PRIMARY CARE NETWORK"/>
        <s v="EXETER CITY PCN"/>
        <s v="TIVERTON PCN"/>
        <s v="WEB PCN"/>
        <s v="OUTER EXETER PCN"/>
        <s v="NEWTON WEST PCN"/>
        <s v="CULM VALLEY PCN"/>
        <s v="WEST DEVON PCN"/>
        <s v="MAYFLOWER MG"/>
        <s v="MID DEVON HEALTHCARE PCN"/>
        <s v="COAST AND COUNTRY PCN"/>
        <s v="MEWSTONE PCN"/>
        <s v="BARNSTAPLE ALLIANCE PCN"/>
        <s v="COASTAL NETWORK PCN"/>
        <s v="BAYWIDE PCN"/>
        <s v="TEMPLER CARE NETWORK PCN"/>
        <s v="TORRIDGE PCN"/>
        <s v="WATERSIDE HEALTH NETWORK PCN"/>
        <s v="BEACON MEDICAL GROUP PCN"/>
        <s v="PATHFIELDS MEDICAL GROUP PCN"/>
        <s v="DRAKE MEDICAL ALLIANCE PCN"/>
        <s v="SOUND PCN"/>
        <s v="EXETER WEST PCN"/>
        <s v="HONITON/OTTERY/SID VALLEY (HOSMS) PCN"/>
        <s v="SOUTH HAMS PCN"/>
        <s v="SOUTH DARTMOOR AND TOTNES PCN"/>
        <s v="TORQUAY PCN"/>
        <s v="BRIXHAM AND PAIGNTON PCN"/>
        <s v="NORTH DARTMOOR PCN"/>
        <s v="TASC PCN"/>
        <s v="NUFFIELD HEALTH"/>
        <s v="INLAND REVENUE CIS"/>
        <s v="ADELAIDE ST SURGERY WATERFRONT LCG"/>
        <s v="EXMOUTH CARE LTD"/>
        <s v="KIND TAILORED CARE LTD"/>
        <s v="NHS SOUTH CENTRAL AND WEST COMMISSIONING SUPPORT UNIT"/>
        <s v="SPECSAVERS OPTICIANS"/>
        <s v="CONNECT EYECARE SOUTH LTD"/>
        <s v="IMPERIAL SURGERY EXMOUTH"/>
        <s v="FREMINGTON MEDICAL CENTRE"/>
        <s v="FRIARY HOUSE SURGERY (L83072)"/>
        <s v="WOODBURY SURGERY"/>
        <s v="YEALM MEDICAL CENTRE (L83081)"/>
        <s v="HARTLAND SURGERY"/>
        <s v="RUBY COUNTRY MEDICAL GROUP (L83069)"/>
        <s v="MAYFIELD MEDICAL CENTRE PAIGNTON"/>
        <s v="LISSON GROVE MEDICAL CENTRE WATERFRONT LCG"/>
        <s v="MODBURY HEALTH CENTRE"/>
        <s v="LEATSIDE SURGERY TOTNES"/>
        <s v="NORTON BROOK MEDICAL CENTRE KINGSBRIDGE"/>
        <s v="ABBEY SURGERY TAVISTOCK"/>
        <s v="QUEENS MEDICAL CENTRE"/>
        <s v="REDFERN HEALTH CENTRE"/>
        <s v="OKEHAMPTON MEDICAL CENTRE"/>
        <s v="SAMPFORD PEVERELL SURGERY"/>
        <s v="PATHFIELDS MEDICAL GROUP (L83008)"/>
        <s v="BRADWORTHY SURGERY"/>
        <s v="PEMBROKE HOUSE SURGERY PAIGNTON"/>
        <s v="BUCKFASTLEIGH MEDICAL CENTRE"/>
        <s v="COLERIDGE MEDICAL CENTRE"/>
        <s v="COLLEGE SURGERY PARTNERSHIP"/>
        <s v="CHELSTON HALL SURGERY"/>
        <s v="CHILCOTE SURGERY TORQUAY"/>
        <s v="HEALTH CENTRE CHILLINGTON KINGSBRIDGE"/>
        <s v="CASTLE GARDENS SURGERY"/>
        <s v="CHURCH VIEW SURGERY PLYMSTOCK"/>
        <s v="CATHERINE HOUSE SURGERY"/>
        <s v="CLARE HOUSE SURGERY"/>
        <s v="ROLLE MEDICAL PARTNERSHIP (L83056)"/>
        <s v="CRICKETFIELD SURGERY (L83051)"/>
        <s v="CHANNEL VIEW SURGERY TEIGNMOUTH"/>
        <s v="TAVYSIDE HEALTH CENTRE"/>
        <s v="SID VALLEY PRACTICE"/>
        <s v="ST NEOTS SURGERY (L83028)"/>
        <s v="SOUTH BRENT HEALTH CENTRE (L83075)"/>
        <s v="STTHOMAS MEDICAL GROUP EXETER"/>
        <s v="SOUTHOVER SURGERY TORQUAY"/>
        <s v="SOUTHWAY SURGERY SOUTHWAY TAMAR LCG"/>
        <s v="HONITON GROUP PRACTICE"/>
        <s v="MAYFLOWER MEDICAL GROUP"/>
        <s v="DARTMOUTH MEDICAL PRACTICE"/>
        <s v="TORRINGTON HEALTH CENTRE"/>
        <s v="TOWNSEND HOUSE MEDICAL CENTRE (L83054)"/>
        <s v="COMBE COASTAL PRACTICE"/>
        <s v="CHILDRENS HOSPICE SOUTH WEST"/>
        <s v="WYNDHAM HOUSE SURGERY SILVERTON"/>
        <s v="YELVERTON SURGERY"/>
        <s v="MID DEVON MEDICAL PRACTICE"/>
        <s v="KINGSKERSWELL &amp; IPPLEPEN MED PRACTICE"/>
        <s v="LITCHDON MEDICAL CENTRE (L83035)"/>
        <s v="AXMINSTER MEDICAL PRACTICE"/>
        <s v="CHERITON BISHOP SURGERY"/>
        <s v="BLAKE HOUSE SURGERY (L83663)"/>
        <s v="BLACKDOWN PRACTICE THE"/>
        <s v="BOW MEDICAL PRACTICE"/>
        <s v="WEMBURY SURGERY"/>
        <s v="WALLINGBROOK HEALTH CENTRE"/>
        <s v="LINCOLNSHIRE COUNTY COUNCIL"/>
      </sharedItems>
    </cacheField>
    <cacheField name="VAT Registration Number" numFmtId="0">
      <sharedItems containsNonDate="0" containsString="0" containsBlank="1"/>
    </cacheField>
    <cacheField name="Supplier Type" numFmtId="0">
      <sharedItems/>
    </cacheField>
    <cacheField name="Transaction Number" numFmtId="0">
      <sharedItems/>
    </cacheField>
    <cacheField name="Contract Number" numFmtId="0">
      <sharedItems/>
    </cacheField>
    <cacheField name="Ledger Description" numFmtId="0">
      <sharedItems/>
    </cacheField>
    <cacheField name="Ledger Name" numFmtId="0">
      <sharedItems/>
    </cacheField>
    <cacheField name="Invoice Distribution Amount" numFmtId="0">
      <sharedItems containsSemiMixedTypes="0" containsString="0" containsNumber="1" minValue="-1667838.97" maxValue="69203403"/>
    </cacheField>
    <cacheField name="Expense Type" numFmtId="0">
      <sharedItems/>
    </cacheField>
    <cacheField name="Expense Area" numFmtId="0">
      <sharedItems/>
    </cacheField>
    <cacheField name="Account Code" numFmtId="0">
      <sharedItems/>
    </cacheField>
    <cacheField name="Business Unit Name" numFmtId="0">
      <sharedItems/>
    </cacheField>
    <cacheField name="Invoice Date" numFmtId="14">
      <sharedItems containsSemiMixedTypes="0" containsNonDate="0" containsDate="1" containsString="0" minDate="2025-03-26T00:00:00" maxDate="2026-05-01T00:00:00"/>
    </cacheField>
    <cacheField name="Purchase Invoice Number" numFmtId="0">
      <sharedItems count="353">
        <s v="10389492"/>
        <s v="2727"/>
        <s v="INVPCWLM202512QJK"/>
        <s v="2731"/>
        <s v="13188"/>
        <s v="1801560296"/>
        <s v="INV0855"/>
        <s v="DVNC314593"/>
        <s v="TAU0451811"/>
        <s v="V13V109048MX"/>
        <s v="INVPCWLM202601QJK"/>
        <s v="13948"/>
        <s v="INV0432"/>
        <s v="GR017"/>
        <s v="3854679"/>
        <s v="41139942"/>
        <s v="RTC0252A"/>
        <s v="INV71239"/>
        <s v="INV125297"/>
        <s v="23305"/>
        <s v="23322"/>
        <s v="23296"/>
        <s v="23324"/>
        <s v="23323"/>
        <s v="INVPTC001543"/>
        <s v="INVPTC001546"/>
        <s v="64009869"/>
        <s v="64009870"/>
        <s v="DVNC317359"/>
        <s v="970848"/>
        <s v="INV00470407"/>
        <s v="INV0151"/>
        <s v="INV0473"/>
        <s v="NHSDEVON010326"/>
        <s v="70041626604032631605"/>
        <s v="INV2770"/>
        <s v="14606"/>
        <s v="00000002299"/>
        <s v="00016586"/>
        <s v="FCA00800"/>
        <s v="FCA00801"/>
        <s v="6400048353"/>
        <s v="INV0473A"/>
        <s v="793921141203202654390"/>
        <s v="5010309857"/>
        <s v="0019"/>
        <s v="18001470"/>
        <s v="4103008"/>
        <s v="10390466"/>
        <s v="NHSDEV155"/>
        <s v="V13V109358MX"/>
        <s v="2101873756"/>
        <s v="JF180326"/>
        <s v="5090020947"/>
        <s v="18001490"/>
        <s v="UM24053108"/>
        <s v="SIN066377"/>
        <s v="2026352"/>
        <s v="1801575897"/>
        <s v="59912499913"/>
        <s v="FPSC019372"/>
        <s v="64010521"/>
        <s v="D340010234"/>
        <s v="FPSC019391"/>
        <s v="64010530"/>
        <s v="6007100275"/>
        <s v="INV1765"/>
        <s v="TOPUM010"/>
        <s v="0021"/>
        <s v="029142"/>
        <s v="INV0572"/>
        <s v="00006"/>
        <s v="ABICP25016"/>
        <s v="DI00016491"/>
        <s v="1669"/>
        <s v="ARDENSINV6831"/>
        <s v="41140051"/>
        <s v="41140047"/>
        <s v="34065375"/>
        <s v="64010815"/>
        <s v="15411"/>
        <s v="15412"/>
        <s v="QJKBP042603"/>
        <s v="QJKBP042601"/>
        <s v="QJKBP042605A"/>
        <s v="QJKBP042602"/>
        <s v="QJKBP042603A"/>
        <s v="QJKBP042605"/>
        <s v="MAR26"/>
        <s v="6777"/>
        <s v="752314263"/>
        <s v="100210475"/>
        <s v="100210503"/>
        <s v="2603000003"/>
        <s v="NEW0458062"/>
        <s v="FLO0459525"/>
        <s v="DRTC260144"/>
        <s v="23002"/>
        <s v="DON005447"/>
        <s v="INV5940"/>
        <s v="2603202601"/>
        <s v="INV2801"/>
        <s v="2026080"/>
        <s v="41140082"/>
        <s v="BRH0459755"/>
        <s v="BRH0459756"/>
        <s v="BRH0459746"/>
        <s v="INV116453"/>
        <s v="INV2074"/>
        <s v="20268"/>
        <s v="2017321"/>
        <s v="41140086"/>
        <s v="41140087"/>
        <s v="41140088"/>
        <s v="41140095"/>
        <s v="971410"/>
        <s v="TAU0461498"/>
        <s v="TAU0460039"/>
        <s v="HAR0461318"/>
        <s v="BLA0461518"/>
        <s v="100210587"/>
        <s v="100210585"/>
        <s v="100210586"/>
        <s v="INV00474189"/>
        <s v="INV16358"/>
        <s v="1022"/>
        <s v="00007"/>
        <s v="SI28139"/>
        <s v="WOK0457335"/>
        <s v="WOK0461130"/>
        <s v="WOK0461504"/>
        <s v="WOK0461129"/>
        <s v="FCA00706"/>
        <s v="DVN013"/>
        <s v="DVNC320778"/>
        <s v="23980"/>
        <s v="IHLIN0098550"/>
        <s v="IHLIN0098551"/>
        <s v="IHLIN0098552"/>
        <s v="INVPC202603QJK"/>
        <s v="INVPCWLM202603QJK"/>
        <s v="IHLIN0098541"/>
        <s v="IHLIN0098540"/>
        <s v="INV1780"/>
        <s v="IHLIN00098549"/>
        <s v="DI00016532"/>
        <s v="ABICP25030"/>
        <s v="00016910"/>
        <s v="64011263"/>
        <s v="2752"/>
        <s v="QJKBP042606"/>
        <s v="QJKBP042607"/>
        <s v="QJKBP042608"/>
        <s v="QJKBP042609"/>
        <s v="QJKBP042610"/>
        <s v="QJKBP042611"/>
        <s v="QJKBP042612"/>
        <s v="QJKBP042606A"/>
        <s v="QJKBP042613A"/>
        <s v="QJKBP042614"/>
        <s v="QJKBP042603B"/>
        <s v="QJKBP042602A"/>
        <s v="QJKBP042601B"/>
        <s v="752314259"/>
        <s v="UM24053110"/>
        <s v="ABICP25253"/>
        <s v="100210816"/>
        <s v="100210818"/>
        <s v="100210814"/>
        <s v="MIGCROFT"/>
        <s v="INVSTP001545"/>
        <s v="FCA00808"/>
        <s v="V13V109431MX"/>
        <s v="P02000007504"/>
        <s v="P02000007505"/>
        <s v="P02000007507"/>
        <s v="P02000007517"/>
        <s v="P02000007540"/>
        <s v="P02000007547"/>
        <s v="P02000007551"/>
        <s v="P02000007552"/>
        <s v="P02000007557"/>
        <s v="P02000007562"/>
        <s v="P02000007563"/>
        <s v="P02000007566"/>
        <s v="P02000007570"/>
        <s v="P02000007574"/>
        <s v="P02000007577"/>
        <s v="P02000007578"/>
        <s v="P02000007591"/>
        <s v="P02000007593"/>
        <s v="P02000007597"/>
        <s v="P02000007600"/>
        <s v="P02000007601"/>
        <s v="P02000007606"/>
        <s v="P02000007607"/>
        <s v="P02000007608"/>
        <s v="P02000007616"/>
        <s v="P02000007621"/>
        <s v="P02000007624"/>
        <s v="P02000007630"/>
        <s v="P02000007631"/>
        <s v="P02000007633"/>
        <s v="P02000007640"/>
        <s v="64011308"/>
        <s v="FPSC019636"/>
        <s v="FPSC019611"/>
        <s v="FPSC019535"/>
        <s v="PCN0426-009"/>
        <s v="PCN0426-011"/>
        <s v="PCN0426-013"/>
        <s v="PCN0426-015"/>
        <s v="PCN0426-017"/>
        <s v="PCN0426-019"/>
        <s v="64011436"/>
        <s v="752314269"/>
        <s v="752314329"/>
        <s v="6400049811"/>
        <s v="6400049813"/>
        <s v="6400049812"/>
        <s v="2026107"/>
        <s v="INV2876"/>
        <s v="20870"/>
        <s v="120PD029091042612"/>
        <s v="APR26-473"/>
        <s v="3928290"/>
        <s v="AW26097"/>
        <s v="DI00016700"/>
        <s v="DI00016699"/>
        <s v="ABICP25326"/>
        <s v="ICBNHSDVNKTKICLSPPERIOD1323022026"/>
        <s v="6400050035"/>
        <s v="9004881"/>
        <s v="9004888"/>
        <s v="O02000070912"/>
        <s v="O02000071006"/>
        <s v="O02000071016"/>
        <s v="O02000071252"/>
        <s v="O02000071258"/>
        <s v="O02000071260"/>
        <s v="O02000071262"/>
        <s v="O02000071264"/>
        <s v="O02000071280"/>
        <s v="O02000071287"/>
        <s v="O02000071305"/>
        <s v="O02000071307"/>
        <s v="O02000071319"/>
        <s v="O02000071323"/>
        <s v="IMP25246"/>
        <s v="G02000178540"/>
        <s v="G02000178547"/>
        <s v="G02000178562"/>
        <s v="G02000178584"/>
        <s v="G02000178615"/>
        <s v="G02000178618"/>
        <s v="G02000178659"/>
        <s v="G02000178690"/>
        <s v="G02000178719"/>
        <s v="G02000178765"/>
        <s v="G02000178767"/>
        <s v="G02000178768"/>
        <s v="G02000178824"/>
        <s v="G02000178842"/>
        <s v="G02000178844"/>
        <s v="G02000178852"/>
        <s v="G02000178855"/>
        <s v="G02000178886"/>
        <s v="G02000178896"/>
        <s v="G02000178908"/>
        <s v="G02000178914"/>
        <s v="G02000178916"/>
        <s v="G02000178921"/>
        <s v="G02000178924"/>
        <s v="G02000178926"/>
        <s v="G02000178935"/>
        <s v="G02000178940"/>
        <s v="G02000178979"/>
        <s v="G02000178994"/>
        <s v="G02000179000"/>
        <s v="G02000179026"/>
        <s v="G02000179045"/>
        <s v="G02000179047"/>
        <s v="G02000179071"/>
        <s v="G02000179098"/>
        <s v="G02000179105"/>
        <s v="G02000179124"/>
        <s v="G02000179129"/>
        <s v="G02000179131"/>
        <s v="G02000179146"/>
        <s v="G02000179152"/>
        <s v="G02000179155"/>
        <s v="G02000179164"/>
        <s v="G02000179166"/>
        <s v="G02000179179"/>
        <s v="G02000179200"/>
        <s v="G02000179202"/>
        <s v="G02000179209"/>
        <s v="G02000179220"/>
        <s v="G02000179226"/>
        <s v="G02000179232"/>
        <s v="G02000179234"/>
        <s v="G02000179254"/>
        <s v="G02000179256"/>
        <s v="G02000179278"/>
        <s v="G02000179280"/>
        <s v="G02000179285"/>
        <s v="G02000179287"/>
        <s v="G02000179304"/>
        <s v="10229"/>
        <s v="G02000179377"/>
        <s v="G02000179382"/>
        <s v="G02000179385"/>
        <s v="G02000179387"/>
        <s v="G02000179400"/>
        <s v="G02000179402"/>
        <s v="G02000179423"/>
        <s v="G02000179426"/>
        <s v="G02000179432"/>
        <s v="G02000179439"/>
        <s v="G02000179469"/>
        <s v="G02000179485"/>
        <s v="G02000179487"/>
        <s v="G02000179501"/>
        <s v="G02000179509"/>
        <s v="G02000179515"/>
        <s v="G02000179525"/>
        <s v="G02000179544"/>
        <s v="G02000179556"/>
        <s v="G02000179564"/>
        <s v="G02000179579"/>
        <s v="G02000179592"/>
        <s v="G02000179594"/>
        <s v="G02000179600"/>
        <s v="G02000179613"/>
        <s v="G02000179614"/>
        <s v="G02000179615"/>
        <s v="G02000179619"/>
        <s v="G02000179653"/>
        <s v="G02000179666"/>
        <s v="G02000179674"/>
        <s v="ICBDVNKTPRD11"/>
        <s v="SINO66957"/>
        <s v="100211360"/>
        <s v="QJKBP052603"/>
        <s v="QJKBP052601"/>
        <s v="QJKBP052605A"/>
        <s v="QJKBP052602"/>
        <s v="QJKBP052603A"/>
        <s v="QJKBP052605"/>
        <s v="BEC0420680"/>
        <s v="2004399466"/>
        <s v="64004100"/>
        <s v="41139764"/>
      </sharedItems>
    </cacheField>
    <cacheField name="Project Code" numFmtId="0">
      <sharedItems/>
    </cacheField>
    <cacheField name="Expenditure Type" numFmtId="0">
      <sharedItems/>
    </cacheField>
    <cacheField name="Distribution Type" numFmtId="0">
      <sharedItems/>
    </cacheField>
    <cacheField name="Accounting Date" numFmtId="14">
      <sharedItems containsSemiMixedTypes="0" containsNonDate="0" containsDate="1" containsString="0" minDate="2026-04-01T00:00:00" maxDate="2026-05-01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70">
  <r>
    <s v="Department of Health"/>
    <x v="0"/>
    <m/>
    <s v="NHS"/>
    <s v="1031255"/>
    <s v=""/>
    <s v="ISFE Ledger"/>
    <s v="ISFE Ledger"/>
    <n v="52600.63"/>
    <s v="Healthcare From NHS FT"/>
    <s v="QJK - Non Contracted Activity Payments NHS"/>
    <s v="521611070"/>
    <s v="QJK000 NHS Devon ICB"/>
    <d v="2025-12-09T00:00:00"/>
    <x v="0"/>
    <s v=""/>
    <s v=""/>
    <s v="Item"/>
    <d v="2026-04-01T00:00:00"/>
  </r>
  <r>
    <s v="Department of Health"/>
    <x v="1"/>
    <m/>
    <s v="CHARITY"/>
    <s v="1281043"/>
    <s v=""/>
    <s v="ISFE Ledger"/>
    <s v="ISFE Ledger"/>
    <n v="54224.67"/>
    <s v="Healthcare Independent Sector; Contract Baseline"/>
    <s v="QJK - Primary Care Other"/>
    <s v="521611015"/>
    <s v="QJK000 NHS Devon ICB"/>
    <d v="2025-12-31T00:00:00"/>
    <x v="1"/>
    <s v=""/>
    <s v=""/>
    <s v="Item"/>
    <d v="2026-04-01T00:00:00"/>
  </r>
  <r>
    <s v="Department of Health"/>
    <x v="2"/>
    <m/>
    <s v="NON NHS COMPANY"/>
    <s v="1286589"/>
    <s v=""/>
    <s v="ISFE Ledger"/>
    <s v="ISFE Ledger"/>
    <n v="68042.11"/>
    <s v="Healthcare Independent Sector"/>
    <s v="QJK - Other Acute Services - Weight Management"/>
    <s v="521611010"/>
    <s v="QJK000 NHS Devon ICB"/>
    <d v="2025-12-31T00:00:00"/>
    <x v="2"/>
    <s v=""/>
    <s v=""/>
    <s v="Item"/>
    <d v="2026-04-01T00:00:00"/>
  </r>
  <r>
    <s v="Department of Health"/>
    <x v="1"/>
    <m/>
    <s v="CHARITY"/>
    <s v="1309324"/>
    <s v=""/>
    <s v="ISFE Ledger"/>
    <s v="ISFE Ledger"/>
    <n v="54224.67"/>
    <s v="Healthcare Independent Sector; Contract Baseline"/>
    <s v="QJK - Primary Care Other"/>
    <s v="521611015"/>
    <s v="QJK000 NHS Devon ICB"/>
    <d v="2026-01-01T00:00:00"/>
    <x v="3"/>
    <s v=""/>
    <s v=""/>
    <s v="Item"/>
    <d v="2026-04-01T00:00:00"/>
  </r>
  <r>
    <s v="Department of Health"/>
    <x v="3"/>
    <m/>
    <s v="NON NHS COMPANY"/>
    <s v="1358050"/>
    <s v=""/>
    <s v="ISFE Ledger"/>
    <s v="ISFE Ledger"/>
    <n v="77900"/>
    <s v="Healthcare Independent Sector"/>
    <s v="QJK - ADHD Adult Services"/>
    <s v="521611010"/>
    <s v="QJK000 NHS Devon ICB"/>
    <d v="2026-01-12T00:00:00"/>
    <x v="4"/>
    <s v=""/>
    <s v=""/>
    <s v="Item"/>
    <d v="2026-04-01T00:00:00"/>
  </r>
  <r>
    <s v="Department of Health"/>
    <x v="3"/>
    <m/>
    <s v="NON NHS COMPANY"/>
    <s v="1358050"/>
    <s v=""/>
    <s v="ISFE Ledger"/>
    <s v="ISFE Ledger"/>
    <n v="21360"/>
    <s v="Healthcare Independent Sector"/>
    <s v="QJK - Adult Autism Services"/>
    <s v="521611010"/>
    <s v="QJK000 NHS Devon ICB"/>
    <d v="2026-01-12T00:00:00"/>
    <x v="4"/>
    <s v=""/>
    <s v=""/>
    <s v="Item"/>
    <d v="2026-04-01T00:00:00"/>
  </r>
  <r>
    <s v="Department of Health"/>
    <x v="3"/>
    <m/>
    <s v="NON NHS COMPANY"/>
    <s v="1358050"/>
    <s v=""/>
    <s v="ISFE Ledger"/>
    <s v="ISFE Ledger"/>
    <n v="3560"/>
    <s v="Healthcare Independent Sector"/>
    <s v="QJK - CYP Autism Services"/>
    <s v="521611010"/>
    <s v="QJK000 NHS Devon ICB"/>
    <d v="2026-01-12T00:00:00"/>
    <x v="4"/>
    <s v=""/>
    <s v=""/>
    <s v="Item"/>
    <d v="2026-04-01T00:00:00"/>
  </r>
  <r>
    <s v="Department of Health"/>
    <x v="4"/>
    <m/>
    <s v="LOCAL AUTHORITIES"/>
    <s v="1486610"/>
    <s v=""/>
    <s v="ISFE Ledger"/>
    <s v="ISFE Ledger"/>
    <n v="26977.95"/>
    <s v="Healthcare Other Public Sector"/>
    <s v="QJK - Adult - Older Adult Mental Health S117s"/>
    <s v="521611060"/>
    <s v="QJK000 NHS Devon ICB"/>
    <d v="2026-01-20T00:00:00"/>
    <x v="5"/>
    <s v=""/>
    <s v=""/>
    <s v="Item"/>
    <d v="2026-04-01T00:00:00"/>
  </r>
  <r>
    <s v="Department of Health"/>
    <x v="5"/>
    <m/>
    <s v="NON NHS COMPANY"/>
    <s v="1592033"/>
    <s v=""/>
    <s v="ISFE Ledger"/>
    <s v="ISFE Ledger"/>
    <n v="170000"/>
    <s v="Healthcare Independent Sector"/>
    <s v="QJK - Health Inequalities And Prevention"/>
    <s v="521611010"/>
    <s v="QJK000 NHS Devon ICB"/>
    <d v="2026-02-02T00:00:00"/>
    <x v="6"/>
    <s v=""/>
    <s v=""/>
    <s v="Item"/>
    <d v="2026-04-01T00:00:00"/>
  </r>
  <r>
    <s v="Department of Health"/>
    <x v="6"/>
    <m/>
    <s v="NON NHS COMPANY"/>
    <s v="1616923"/>
    <s v=""/>
    <s v="ISFE Ledger"/>
    <s v="ISFE Ledger"/>
    <n v="133935"/>
    <s v="Healthcare Independent Sector"/>
    <s v="QJK - ADHD Adult Services"/>
    <s v="521611010"/>
    <s v="QJK000 NHS Devon ICB"/>
    <d v="2026-02-04T00:00:00"/>
    <x v="7"/>
    <s v=""/>
    <s v=""/>
    <s v="Item"/>
    <d v="2026-04-01T00:00:00"/>
  </r>
  <r>
    <s v="Department of Health"/>
    <x v="7"/>
    <m/>
    <s v="NON NHS COMPANY"/>
    <s v="1619426"/>
    <s v=""/>
    <s v="ISFE Ledger"/>
    <s v="ISFE Ledger"/>
    <n v="58815.88"/>
    <s v="Healthcare Independent Sector"/>
    <s v="QJK - Learning Disability And Autism IPPs"/>
    <s v="521611010"/>
    <s v="QJK000 NHS Devon ICB"/>
    <d v="2026-01-31T00:00:00"/>
    <x v="8"/>
    <s v=""/>
    <s v=""/>
    <s v="Item"/>
    <d v="2026-04-01T00:00:00"/>
  </r>
  <r>
    <s v="Department of Health"/>
    <x v="8"/>
    <m/>
    <s v="NON NHS COMPANY"/>
    <s v="1666648"/>
    <s v=""/>
    <s v="ISFE Ledger"/>
    <s v="ISFE Ledger"/>
    <n v="75600"/>
    <s v="Healthcare Independent Sector"/>
    <s v="QJK - Demand And Capacity - West"/>
    <s v="521611010"/>
    <s v="QJK000 NHS Devon ICB"/>
    <d v="2026-02-09T00:00:00"/>
    <x v="9"/>
    <s v=""/>
    <s v=""/>
    <s v="Item"/>
    <d v="2026-04-01T00:00:00"/>
  </r>
  <r>
    <s v="Department of Health"/>
    <x v="2"/>
    <m/>
    <s v="NON NHS COMPANY"/>
    <s v="1668055"/>
    <s v=""/>
    <s v="ISFE Ledger"/>
    <s v="ISFE Ledger"/>
    <n v="83912.18"/>
    <s v="Healthcare Independent Sector"/>
    <s v="QJK - Other Acute Services - Weight Management"/>
    <s v="521611010"/>
    <s v="QJK000 NHS Devon ICB"/>
    <d v="2026-01-31T00:00:00"/>
    <x v="10"/>
    <s v=""/>
    <s v=""/>
    <s v="Item"/>
    <d v="2026-04-01T00:00:00"/>
  </r>
  <r>
    <s v="Department of Health"/>
    <x v="3"/>
    <m/>
    <s v="NON NHS COMPANY"/>
    <s v="1719684"/>
    <s v=""/>
    <s v="ISFE Ledger"/>
    <s v="ISFE Ledger"/>
    <n v="44650"/>
    <s v="Healthcare Independent Sector"/>
    <s v="QJK - ADHD Adult Services"/>
    <s v="521611010"/>
    <s v="QJK000 NHS Devon ICB"/>
    <d v="2026-02-11T00:00:00"/>
    <x v="11"/>
    <s v=""/>
    <s v=""/>
    <s v="Item"/>
    <d v="2026-04-01T00:00:00"/>
  </r>
  <r>
    <s v="Department of Health"/>
    <x v="3"/>
    <m/>
    <s v="NON NHS COMPANY"/>
    <s v="1719684"/>
    <s v=""/>
    <s v="ISFE Ledger"/>
    <s v="ISFE Ledger"/>
    <n v="62300"/>
    <s v="Healthcare Independent Sector"/>
    <s v="QJK - Adult Autism Services"/>
    <s v="521611010"/>
    <s v="QJK000 NHS Devon ICB"/>
    <d v="2026-02-11T00:00:00"/>
    <x v="11"/>
    <s v=""/>
    <s v=""/>
    <s v="Item"/>
    <d v="2026-04-01T00:00:00"/>
  </r>
  <r>
    <s v="Department of Health"/>
    <x v="3"/>
    <m/>
    <s v="NON NHS COMPANY"/>
    <s v="1719684"/>
    <s v=""/>
    <s v="ISFE Ledger"/>
    <s v="ISFE Ledger"/>
    <n v="16020"/>
    <s v="Healthcare Independent Sector"/>
    <s v="QJK - CYP Autism Services"/>
    <s v="521611010"/>
    <s v="QJK000 NHS Devon ICB"/>
    <d v="2026-02-11T00:00:00"/>
    <x v="11"/>
    <s v=""/>
    <s v=""/>
    <s v="Item"/>
    <d v="2026-04-01T00:00:00"/>
  </r>
  <r>
    <s v="Department of Health"/>
    <x v="9"/>
    <m/>
    <s v="NON NHS COMPANY"/>
    <s v="1754708"/>
    <s v=""/>
    <s v="ISFE Ledger"/>
    <s v="ISFE Ledger"/>
    <n v="185120"/>
    <s v="Healthcare Independent Sector"/>
    <s v="QJK - CYP Autism Services"/>
    <s v="521611010"/>
    <s v="QJK000 NHS Devon ICB"/>
    <d v="2026-01-31T00:00:00"/>
    <x v="12"/>
    <s v=""/>
    <s v=""/>
    <s v="Item"/>
    <d v="2026-04-01T00:00:00"/>
  </r>
  <r>
    <s v="Department of Health"/>
    <x v="10"/>
    <m/>
    <s v="NON NHS COMPANY"/>
    <s v="1824841"/>
    <s v=""/>
    <s v="ISFE Ledger"/>
    <s v="ISFE Ledger"/>
    <n v="14324.86"/>
    <s v="GP Practice Revenue; PCTF"/>
    <s v="QJK - Primary Care Other"/>
    <s v="521611610"/>
    <s v="QJK000 NHS Devon ICB"/>
    <d v="2026-02-19T00:00:00"/>
    <x v="13"/>
    <s v=""/>
    <s v=""/>
    <s v="Item"/>
    <d v="2026-04-01T00:00:00"/>
  </r>
  <r>
    <s v="Department of Health"/>
    <x v="10"/>
    <m/>
    <s v="NON NHS COMPANY"/>
    <s v="1824841"/>
    <s v=""/>
    <s v="ISFE Ledger"/>
    <s v="ISFE Ledger"/>
    <n v="19553"/>
    <s v="Healthcare Independent Sector"/>
    <s v="QJK - Health Inequalities And Prevention"/>
    <s v="521611010"/>
    <s v="QJK000 NHS Devon ICB"/>
    <d v="2026-02-19T00:00:00"/>
    <x v="13"/>
    <s v=""/>
    <s v=""/>
    <s v="Item"/>
    <d v="2026-04-01T00:00:00"/>
  </r>
  <r>
    <s v="Department of Health"/>
    <x v="11"/>
    <m/>
    <s v="LOCAL AUTHORITIES"/>
    <s v="1872031"/>
    <s v=""/>
    <s v="ISFE Ledger"/>
    <s v="ISFE Ledger"/>
    <n v="44657.07"/>
    <s v="Services From Local Authorities"/>
    <s v="QJK - Safeguarding"/>
    <s v="522410320"/>
    <s v="QJK000 NHS Devon ICB"/>
    <d v="2026-02-22T00:00:00"/>
    <x v="14"/>
    <s v=""/>
    <s v=""/>
    <s v="Item"/>
    <d v="2026-04-01T00:00:00"/>
  </r>
  <r>
    <s v="Department of Health"/>
    <x v="12"/>
    <m/>
    <s v="NON NHS COMPANY"/>
    <s v="1940005"/>
    <s v=""/>
    <s v="ISFE Ledger"/>
    <s v="ISFE Ledger"/>
    <n v="34574.92"/>
    <s v="Prescribing Incentives"/>
    <s v="QJk - Prescribing Other"/>
    <s v="521611005"/>
    <s v="QJK000 NHS Devon ICB"/>
    <d v="2026-02-24T00:00:00"/>
    <x v="15"/>
    <s v=""/>
    <s v=""/>
    <s v="Item"/>
    <d v="2026-04-01T00:00:00"/>
  </r>
  <r>
    <s v="Department of Health"/>
    <x v="13"/>
    <m/>
    <s v="NON NHS COMPANY"/>
    <s v="1969307"/>
    <s v=""/>
    <s v="ISFE Ledger"/>
    <s v="ISFE Ledger"/>
    <n v="29250"/>
    <s v="Healthcare Independent Sector"/>
    <s v="QJK - ADHD CYP Services"/>
    <s v="521611010"/>
    <s v="QJK000 NHS Devon ICB"/>
    <d v="2026-02-28T00:00:00"/>
    <x v="16"/>
    <s v=""/>
    <s v=""/>
    <s v="Item"/>
    <d v="2026-04-01T00:00:00"/>
  </r>
  <r>
    <s v="Department of Health"/>
    <x v="14"/>
    <m/>
    <s v="NON NHS COMPANY"/>
    <s v="1974350"/>
    <s v=""/>
    <s v="ISFE Ledger"/>
    <s v="ISFE Ledger"/>
    <n v="26992.82"/>
    <s v="Non Pay Allocations Reserve"/>
    <s v="Error Suspense"/>
    <s v="918110030"/>
    <s v="QJK000 NHS Devon ICB"/>
    <d v="2026-03-02T00:00:00"/>
    <x v="17"/>
    <s v=""/>
    <s v=""/>
    <s v="Nonrecoverable tax"/>
    <d v="2026-04-01T00:00:00"/>
  </r>
  <r>
    <s v="Department of Health"/>
    <x v="14"/>
    <m/>
    <s v="NON NHS COMPANY"/>
    <s v="1974350"/>
    <s v=""/>
    <s v="ISFE Ledger"/>
    <s v="ISFE Ledger"/>
    <n v="134964.1"/>
    <s v="Non Pay Allocations Reserve"/>
    <s v="Error Suspense"/>
    <s v="918110030"/>
    <s v="QJK000 NHS Devon ICB"/>
    <d v="2026-03-02T00:00:00"/>
    <x v="17"/>
    <s v=""/>
    <s v=""/>
    <s v="Item"/>
    <d v="2026-04-01T00:00:00"/>
  </r>
  <r>
    <s v="Department of Health"/>
    <x v="15"/>
    <m/>
    <s v="NON NHS COMPANY"/>
    <s v="1977031"/>
    <s v=""/>
    <s v="ISFE Ledger"/>
    <s v="ISFE Ledger"/>
    <n v="47500"/>
    <s v="Healthcare Independent Sector"/>
    <s v="QJK - ADHD Right To Choose"/>
    <s v="521611010"/>
    <s v="QJK000 NHS Devon ICB"/>
    <d v="2026-02-27T00:00:00"/>
    <x v="18"/>
    <s v=""/>
    <s v=""/>
    <s v="Item"/>
    <d v="2026-04-01T00:00:00"/>
  </r>
  <r>
    <s v="Department of Health"/>
    <x v="16"/>
    <m/>
    <s v="NON NHS COMPANY"/>
    <s v="1979766"/>
    <s v=""/>
    <s v="ISFE Ledger"/>
    <s v="ISFE Ledger"/>
    <n v="24054.58"/>
    <s v="Healthcare Independent Sector"/>
    <s v="QJK - Learning Disability And Autism S117s"/>
    <s v="521611010"/>
    <s v="QJK000 NHS Devon ICB"/>
    <d v="2026-03-02T00:00:00"/>
    <x v="19"/>
    <s v=""/>
    <s v=""/>
    <s v="Item"/>
    <d v="2026-04-01T00:00:00"/>
  </r>
  <r>
    <s v="Department of Health"/>
    <x v="16"/>
    <m/>
    <s v="NON NHS COMPANY"/>
    <s v="1979767"/>
    <s v=""/>
    <s v="ISFE Ledger"/>
    <s v="ISFE Ledger"/>
    <n v="21836.13"/>
    <s v="Healthcare Independent Sector"/>
    <s v="QJK - Learning Disability And Autism S117s"/>
    <s v="521611010"/>
    <s v="QJK000 NHS Devon ICB"/>
    <d v="2026-03-02T00:00:00"/>
    <x v="20"/>
    <s v=""/>
    <s v=""/>
    <s v="Item"/>
    <d v="2026-04-01T00:00:00"/>
  </r>
  <r>
    <s v="Department of Health"/>
    <x v="16"/>
    <m/>
    <s v="NON NHS COMPANY"/>
    <s v="1979769"/>
    <s v=""/>
    <s v="ISFE Ledger"/>
    <s v="ISFE Ledger"/>
    <n v="33049.449999999997"/>
    <s v="Healthcare Independent Sector"/>
    <s v="QJK - Learning Disability And Autism S117s"/>
    <s v="521611010"/>
    <s v="QJK000 NHS Devon ICB"/>
    <d v="2026-03-02T00:00:00"/>
    <x v="21"/>
    <s v=""/>
    <s v=""/>
    <s v="Item"/>
    <d v="2026-04-01T00:00:00"/>
  </r>
  <r>
    <s v="Department of Health"/>
    <x v="16"/>
    <m/>
    <s v="NON NHS COMPANY"/>
    <s v="1979771"/>
    <s v=""/>
    <s v="ISFE Ledger"/>
    <s v="ISFE Ledger"/>
    <n v="30087.94"/>
    <s v="Healthcare Independent Sector"/>
    <s v="QJK - Learning Disability And Autism S117s"/>
    <s v="521611010"/>
    <s v="QJK000 NHS Devon ICB"/>
    <d v="2026-03-02T00:00:00"/>
    <x v="22"/>
    <s v=""/>
    <s v=""/>
    <s v="Item"/>
    <d v="2026-04-01T00:00:00"/>
  </r>
  <r>
    <s v="Department of Health"/>
    <x v="16"/>
    <m/>
    <s v="NON NHS COMPANY"/>
    <s v="1979772"/>
    <s v=""/>
    <s v="ISFE Ledger"/>
    <s v="ISFE Ledger"/>
    <n v="27826.799999999999"/>
    <s v="Healthcare Independent Sector"/>
    <s v="QJK - Learning Disability And Autism S117s"/>
    <s v="521611010"/>
    <s v="QJK000 NHS Devon ICB"/>
    <d v="2026-03-02T00:00:00"/>
    <x v="23"/>
    <s v=""/>
    <s v=""/>
    <s v="Item"/>
    <d v="2026-04-01T00:00:00"/>
  </r>
  <r>
    <s v="Department of Health"/>
    <x v="17"/>
    <m/>
    <s v="NON NHS COMPANY"/>
    <s v="1989797"/>
    <s v=""/>
    <s v="ISFE Ledger"/>
    <s v="ISFE Ledger"/>
    <n v="73203.09"/>
    <s v="Healthcare Independent Sector"/>
    <s v="QJK - Learning Disability And Autism IPPs"/>
    <s v="521611010"/>
    <s v="QJK000 NHS Devon ICB"/>
    <d v="2026-03-01T00:00:00"/>
    <x v="24"/>
    <s v=""/>
    <s v=""/>
    <s v="Item"/>
    <d v="2026-04-01T00:00:00"/>
  </r>
  <r>
    <s v="Department of Health"/>
    <x v="17"/>
    <m/>
    <s v="NON NHS COMPANY"/>
    <s v="1989798"/>
    <s v=""/>
    <s v="ISFE Ledger"/>
    <s v="ISFE Ledger"/>
    <n v="35344.959999999999"/>
    <s v="Healthcare Independent Sector"/>
    <s v="QJK - IPP ABI S3"/>
    <s v="521611010"/>
    <s v="QJK000 NHS Devon ICB"/>
    <d v="2026-03-01T00:00:00"/>
    <x v="25"/>
    <s v=""/>
    <s v=""/>
    <s v="Item"/>
    <d v="2026-04-01T00:00:00"/>
  </r>
  <r>
    <s v="Department of Health"/>
    <x v="18"/>
    <m/>
    <s v="LOCAL AUTHORITIES"/>
    <s v="1995210"/>
    <s v=""/>
    <s v="ISFE Ledger"/>
    <s v="ISFE Ledger"/>
    <n v="4999260"/>
    <s v="Continuing Care; Adult 100% Funded"/>
    <s v="QJK - Continuing Care - CHC"/>
    <s v="521611270"/>
    <s v="QJK000 NHS Devon ICB"/>
    <d v="2026-03-03T00:00:00"/>
    <x v="26"/>
    <s v=""/>
    <s v=""/>
    <s v="Item"/>
    <d v="2026-04-01T00:00:00"/>
  </r>
  <r>
    <s v="Department of Health"/>
    <x v="18"/>
    <m/>
    <s v="LOCAL AUTHORITIES"/>
    <s v="1995211"/>
    <s v=""/>
    <s v="ISFE Ledger"/>
    <s v="ISFE Ledger"/>
    <n v="1610450"/>
    <s v="Healthcare Other Public Sector"/>
    <s v="QJK - Adult - Older Adult Mental Health S117s"/>
    <s v="521611060"/>
    <s v="QJK000 NHS Devon ICB"/>
    <d v="2026-03-03T00:00:00"/>
    <x v="27"/>
    <s v=""/>
    <s v=""/>
    <s v="Item"/>
    <d v="2026-04-01T00:00:00"/>
  </r>
  <r>
    <s v="Department of Health"/>
    <x v="6"/>
    <m/>
    <s v="NON NHS COMPANY"/>
    <s v="2002945"/>
    <s v=""/>
    <s v="ISFE Ledger"/>
    <s v="ISFE Ledger"/>
    <n v="39160"/>
    <s v="Healthcare Independent Sector"/>
    <s v="QJK - Adult Autism Services"/>
    <s v="521611010"/>
    <s v="QJK000 NHS Devon ICB"/>
    <d v="2026-03-04T00:00:00"/>
    <x v="28"/>
    <s v=""/>
    <s v=""/>
    <s v="Item"/>
    <d v="2026-04-01T00:00:00"/>
  </r>
  <r>
    <s v="Department of Health"/>
    <x v="19"/>
    <m/>
    <s v="NHS"/>
    <s v="2003256"/>
    <s v=""/>
    <s v="ISFE Ledger"/>
    <s v="ISFE Ledger"/>
    <n v="65000"/>
    <s v="Healthcare From NHS Trusts; Non Contract"/>
    <s v="QJK - Cancer Alliance"/>
    <s v="521611150"/>
    <s v="QJK000 NHS Devon ICB"/>
    <d v="2026-03-04T00:00:00"/>
    <x v="29"/>
    <s v=""/>
    <s v=""/>
    <s v="Item"/>
    <d v="2026-04-01T00:00:00"/>
  </r>
  <r>
    <s v="Department of Health"/>
    <x v="20"/>
    <m/>
    <s v="NON NHS COMPANY"/>
    <s v="2004348"/>
    <s v=""/>
    <s v="ISFE Ledger"/>
    <s v="ISFE Ledger"/>
    <n v="10740"/>
    <s v="Healthcare Independent Sector"/>
    <s v="QJK - ADHD Adult Services"/>
    <s v="521611010"/>
    <s v="QJK000 NHS Devon ICB"/>
    <d v="2026-02-28T00:00:00"/>
    <x v="30"/>
    <s v=""/>
    <s v=""/>
    <s v="Item"/>
    <d v="2026-04-01T00:00:00"/>
  </r>
  <r>
    <s v="Department of Health"/>
    <x v="20"/>
    <m/>
    <s v="NON NHS COMPANY"/>
    <s v="2004348"/>
    <s v=""/>
    <s v="ISFE Ledger"/>
    <s v="ISFE Ledger"/>
    <n v="8955"/>
    <s v="Healthcare Independent Sector"/>
    <s v="QJK - ADHD CYP Services"/>
    <s v="521611010"/>
    <s v="QJK000 NHS Devon ICB"/>
    <d v="2026-02-28T00:00:00"/>
    <x v="30"/>
    <s v=""/>
    <s v=""/>
    <s v="Item"/>
    <d v="2026-04-01T00:00:00"/>
  </r>
  <r>
    <s v="Department of Health"/>
    <x v="20"/>
    <m/>
    <s v="NON NHS COMPANY"/>
    <s v="2004348"/>
    <s v=""/>
    <s v="ISFE Ledger"/>
    <s v="ISFE Ledger"/>
    <n v="26444.5"/>
    <s v="Healthcare Independent Sector"/>
    <s v="QJK - Adult Autism Services"/>
    <s v="521611010"/>
    <s v="QJK000 NHS Devon ICB"/>
    <d v="2026-02-28T00:00:00"/>
    <x v="30"/>
    <s v=""/>
    <s v=""/>
    <s v="Item"/>
    <d v="2026-04-01T00:00:00"/>
  </r>
  <r>
    <s v="Department of Health"/>
    <x v="20"/>
    <m/>
    <s v="NON NHS COMPANY"/>
    <s v="2004348"/>
    <s v=""/>
    <s v="ISFE Ledger"/>
    <s v="ISFE Ledger"/>
    <n v="29103"/>
    <s v="Healthcare Independent Sector"/>
    <s v="QJK - CYP Autism Services"/>
    <s v="521611010"/>
    <s v="QJK000 NHS Devon ICB"/>
    <d v="2026-02-28T00:00:00"/>
    <x v="30"/>
    <s v=""/>
    <s v=""/>
    <s v="Item"/>
    <d v="2026-04-01T00:00:00"/>
  </r>
  <r>
    <s v="Department of Health"/>
    <x v="21"/>
    <m/>
    <s v="GP PRACTICE"/>
    <s v="2012421"/>
    <s v=""/>
    <s v="ISFE Ledger"/>
    <s v="ISFE Ledger"/>
    <n v="6460"/>
    <s v="Capital Grants; PC Utilisation Fund"/>
    <s v="QJK - Premises Minor Improvement Grants"/>
    <s v="541146300"/>
    <s v="QJK000 NHS Devon ICB"/>
    <d v="2026-03-03T00:00:00"/>
    <x v="31"/>
    <s v=""/>
    <s v=""/>
    <s v="Nonrecoverable tax"/>
    <d v="2026-04-01T00:00:00"/>
  </r>
  <r>
    <s v="Department of Health"/>
    <x v="21"/>
    <m/>
    <s v="GP PRACTICE"/>
    <s v="2012421"/>
    <s v=""/>
    <s v="ISFE Ledger"/>
    <s v="ISFE Ledger"/>
    <n v="32300"/>
    <s v="Capital Grants; PC Utilisation Fund"/>
    <s v="QJK - Premises Minor Improvement Grants"/>
    <s v="541146300"/>
    <s v="QJK000 NHS Devon ICB"/>
    <d v="2026-03-03T00:00:00"/>
    <x v="31"/>
    <s v=""/>
    <s v=""/>
    <s v="Item"/>
    <d v="2026-04-01T00:00:00"/>
  </r>
  <r>
    <s v="Department of Health"/>
    <x v="9"/>
    <m/>
    <s v="NON NHS COMPANY"/>
    <s v="2014324"/>
    <s v=""/>
    <s v="ISFE Ledger"/>
    <s v="ISFE Ledger"/>
    <n v="55180"/>
    <s v="Healthcare Independent Sector"/>
    <s v="QJK - CYP Autism Services"/>
    <s v="521611010"/>
    <s v="QJK000 NHS Devon ICB"/>
    <d v="2026-02-28T00:00:00"/>
    <x v="32"/>
    <s v=""/>
    <s v=""/>
    <s v="Item"/>
    <d v="2026-04-01T00:00:00"/>
  </r>
  <r>
    <s v="Department of Health"/>
    <x v="22"/>
    <m/>
    <s v="NON NHS COMPANY"/>
    <s v="2030763"/>
    <s v=""/>
    <s v="ISFE Ledger"/>
    <s v="ISFE Ledger"/>
    <n v="674052"/>
    <s v="Healthcare Independent Sector"/>
    <s v="QJK - Independent Sector - Mount Stuart"/>
    <s v="521611010"/>
    <s v="QJK000 NHS Devon ICB"/>
    <d v="2026-03-05T00:00:00"/>
    <x v="33"/>
    <s v=""/>
    <s v=""/>
    <s v="Item"/>
    <d v="2026-04-01T00:00:00"/>
  </r>
  <r>
    <s v="Department of Health"/>
    <x v="23"/>
    <m/>
    <s v="LOCAL AUTHORITIES"/>
    <s v="2038547"/>
    <s v=""/>
    <s v="ISFE Ledger"/>
    <s v="ISFE Ledger"/>
    <n v="31605"/>
    <s v="Business Rates; Payable To Local Authorities"/>
    <s v="QJK - Estates"/>
    <s v="591210100"/>
    <s v="QJK000 NHS Devon ICB"/>
    <d v="2026-03-04T00:00:00"/>
    <x v="34"/>
    <s v=""/>
    <s v=""/>
    <s v="Item"/>
    <d v="2026-04-01T00:00:00"/>
  </r>
  <r>
    <s v="Department of Health"/>
    <x v="24"/>
    <m/>
    <s v="NON NHS COMPANY"/>
    <s v="2073109"/>
    <s v=""/>
    <s v="ISFE Ledger"/>
    <s v="ISFE Ledger"/>
    <n v="26208"/>
    <s v="Continuing Care; Adult 100% Funded"/>
    <s v="QJK - Continuing Care - CHC"/>
    <s v="521611270"/>
    <s v="QJK000 NHS Devon ICB"/>
    <d v="2026-03-09T00:00:00"/>
    <x v="35"/>
    <s v=""/>
    <s v=""/>
    <s v="Item"/>
    <d v="2026-04-01T00:00:00"/>
  </r>
  <r>
    <s v="Department of Health"/>
    <x v="3"/>
    <m/>
    <s v="NON NHS COMPANY"/>
    <s v="2081683"/>
    <s v=""/>
    <s v="ISFE Ledger"/>
    <s v="ISFE Ledger"/>
    <n v="118200"/>
    <s v="Healthcare Independent Sector"/>
    <s v="QJK - ADHD Adult Services"/>
    <s v="521611010"/>
    <s v="QJK000 NHS Devon ICB"/>
    <d v="2026-03-10T00:00:00"/>
    <x v="36"/>
    <s v=""/>
    <s v=""/>
    <s v="Item"/>
    <d v="2026-04-01T00:00:00"/>
  </r>
  <r>
    <s v="Department of Health"/>
    <x v="25"/>
    <m/>
    <s v="NON NHS COMPANY"/>
    <s v="2092941"/>
    <s v=""/>
    <s v="ISFE Ledger"/>
    <s v="ISFE Ledger"/>
    <n v="123000"/>
    <s v="Healthcare Independent Sector"/>
    <s v="QJK - ADHD Adult Services"/>
    <s v="521611010"/>
    <s v="QJK000 NHS Devon ICB"/>
    <d v="2026-02-27T00:00:00"/>
    <x v="37"/>
    <s v=""/>
    <s v=""/>
    <s v="Item"/>
    <d v="2026-04-01T00:00:00"/>
  </r>
  <r>
    <s v="Department of Health"/>
    <x v="26"/>
    <m/>
    <s v="NON NHS COMPANY"/>
    <s v="2092944"/>
    <s v=""/>
    <s v="ISFE Ledger"/>
    <s v="ISFE Ledger"/>
    <n v="282038.71999999997"/>
    <s v="Healthcare Independent Sector"/>
    <s v="QJK - Non Contracted Activity Payments Non-NHS"/>
    <s v="521611010"/>
    <s v="QJK000 NHS Devon ICB"/>
    <d v="2026-02-28T00:00:00"/>
    <x v="38"/>
    <s v=""/>
    <s v=""/>
    <s v="Item"/>
    <d v="2026-04-01T00:00:00"/>
  </r>
  <r>
    <s v="Department of Health"/>
    <x v="27"/>
    <m/>
    <s v="NON NHS COMPANY"/>
    <s v="2099872"/>
    <s v=""/>
    <s v="ISFE Ledger"/>
    <s v="ISFE Ledger"/>
    <n v="329531"/>
    <s v="Healthcare Commercial Sector"/>
    <s v="QJK - Patient Transport Services Eastern"/>
    <s v="521611050"/>
    <s v="QJK000 NHS Devon ICB"/>
    <d v="2026-03-06T00:00:00"/>
    <x v="39"/>
    <s v=""/>
    <s v=""/>
    <s v="Item"/>
    <d v="2026-04-01T00:00:00"/>
  </r>
  <r>
    <s v="Department of Health"/>
    <x v="27"/>
    <m/>
    <s v="NON NHS COMPANY"/>
    <s v="2099872"/>
    <s v=""/>
    <s v="ISFE Ledger"/>
    <s v="ISFE Ledger"/>
    <n v="107682"/>
    <s v="Healthcare Commercial Sector"/>
    <s v="QJK - Patient Transport Western"/>
    <s v="521611050"/>
    <s v="QJK000 NHS Devon ICB"/>
    <d v="2026-03-06T00:00:00"/>
    <x v="39"/>
    <s v=""/>
    <s v=""/>
    <s v="Item"/>
    <d v="2026-04-01T00:00:00"/>
  </r>
  <r>
    <s v="Department of Health"/>
    <x v="27"/>
    <m/>
    <s v="NON NHS COMPANY"/>
    <s v="2112712"/>
    <s v=""/>
    <s v="ISFE Ledger"/>
    <s v="ISFE Ledger"/>
    <n v="73972"/>
    <s v="Healthcare Commercial Sector"/>
    <s v="QJK - Patient Transport Services Eastern"/>
    <s v="521611050"/>
    <s v="QJK000 NHS Devon ICB"/>
    <d v="2026-03-06T00:00:00"/>
    <x v="40"/>
    <s v=""/>
    <s v=""/>
    <s v="Item"/>
    <d v="2026-04-01T00:00:00"/>
  </r>
  <r>
    <s v="Department of Health"/>
    <x v="28"/>
    <m/>
    <s v="NHS"/>
    <s v="2121462"/>
    <s v=""/>
    <s v="ISFE Ledger"/>
    <s v="ISFE Ledger"/>
    <n v="61925.23"/>
    <s v="Charges From SLA"/>
    <s v="QJK - Business Intelligence"/>
    <s v="521140260"/>
    <s v="QJK000 NHS Devon ICB"/>
    <d v="2026-03-11T00:00:00"/>
    <x v="41"/>
    <s v=""/>
    <s v=""/>
    <s v="Item"/>
    <d v="2026-04-01T00:00:00"/>
  </r>
  <r>
    <s v="Department of Health"/>
    <x v="28"/>
    <m/>
    <s v="NHS"/>
    <s v="2121462"/>
    <s v=""/>
    <s v="ISFE Ledger"/>
    <s v="ISFE Ledger"/>
    <n v="61925.23"/>
    <s v="Charges From SLA"/>
    <s v="QJK - Business Intelligence PROG"/>
    <s v="521140260"/>
    <s v="QJK000 NHS Devon ICB"/>
    <d v="2026-03-11T00:00:00"/>
    <x v="41"/>
    <s v=""/>
    <s v=""/>
    <s v="Item"/>
    <d v="2026-04-01T00:00:00"/>
  </r>
  <r>
    <s v="Department of Health"/>
    <x v="9"/>
    <m/>
    <s v="NON NHS COMPANY"/>
    <s v="2133162"/>
    <s v=""/>
    <s v="ISFE Ledger"/>
    <s v="ISFE Ledger"/>
    <n v="161980"/>
    <s v="Healthcare Independent Sector"/>
    <s v="QJK - CYP Autism Services"/>
    <s v="521611010"/>
    <s v="QJK000 NHS Devon ICB"/>
    <d v="2026-02-28T00:00:00"/>
    <x v="42"/>
    <s v=""/>
    <s v=""/>
    <s v="Item"/>
    <d v="2026-04-01T00:00:00"/>
  </r>
  <r>
    <s v="Department of Health"/>
    <x v="29"/>
    <m/>
    <s v="LOCAL AUTHORITIES"/>
    <s v="2135319"/>
    <s v=""/>
    <s v="ISFE Ledger"/>
    <s v="ISFE Ledger"/>
    <n v="54390"/>
    <s v="Social Care; Other Social Care"/>
    <s v="QJK - Joint Funding Plymouth CC"/>
    <s v="521310320"/>
    <s v="QJK000 NHS Devon ICB"/>
    <d v="2026-03-12T00:00:00"/>
    <x v="43"/>
    <s v=""/>
    <s v=""/>
    <s v="Item"/>
    <d v="2026-04-01T00:00:00"/>
  </r>
  <r>
    <s v="Department of Health"/>
    <x v="30"/>
    <m/>
    <s v="NHS"/>
    <s v="2150293"/>
    <s v=""/>
    <s v="ISFE Ledger"/>
    <s v="ISFE Ledger"/>
    <n v="47371"/>
    <s v="Healthcare From NHS FT"/>
    <s v="QJK - NHS University College London - Block"/>
    <s v="521611070"/>
    <s v="QJK000 NHS Devon ICB"/>
    <d v="2026-03-16T00:00:00"/>
    <x v="44"/>
    <s v=""/>
    <s v=""/>
    <s v="Item"/>
    <d v="2026-04-01T00:00:00"/>
  </r>
  <r>
    <s v="Department of Health"/>
    <x v="31"/>
    <m/>
    <s v="GP PRACTICE"/>
    <s v="2153598"/>
    <s v=""/>
    <s v="ISFE Ledger"/>
    <s v="ISFE Ledger"/>
    <n v="5867.6"/>
    <s v="Capital Grants; PC Utilisation Fund"/>
    <s v="QJK - Premises Minor Improvement Grants"/>
    <s v="541146300"/>
    <s v="QJK000 NHS Devon ICB"/>
    <d v="2026-01-29T00:00:00"/>
    <x v="45"/>
    <s v=""/>
    <s v=""/>
    <s v="Nonrecoverable tax"/>
    <d v="2026-04-01T00:00:00"/>
  </r>
  <r>
    <s v="Department of Health"/>
    <x v="31"/>
    <m/>
    <s v="GP PRACTICE"/>
    <s v="2153598"/>
    <s v=""/>
    <s v="ISFE Ledger"/>
    <s v="ISFE Ledger"/>
    <n v="29338.02"/>
    <s v="Capital Grants; PC Utilisation Fund"/>
    <s v="QJK - Premises Minor Improvement Grants"/>
    <s v="541146300"/>
    <s v="QJK000 NHS Devon ICB"/>
    <d v="2026-01-29T00:00:00"/>
    <x v="45"/>
    <s v=""/>
    <s v=""/>
    <s v="Item"/>
    <d v="2026-04-01T00:00:00"/>
  </r>
  <r>
    <s v="Department of Health"/>
    <x v="32"/>
    <m/>
    <s v="NON NHS COMPANY"/>
    <s v="2179935"/>
    <s v=""/>
    <s v="ISFE Ledger"/>
    <s v="ISFE Ledger"/>
    <n v="2629.62"/>
    <s v="Healthcare Independent Sector"/>
    <s v="QJK - Audiology"/>
    <s v="521611010"/>
    <s v="QJK000 NHS Devon ICB"/>
    <d v="2026-03-17T00:00:00"/>
    <x v="46"/>
    <s v=""/>
    <s v=""/>
    <s v="Nonrecoverable tax"/>
    <d v="2026-04-01T00:00:00"/>
  </r>
  <r>
    <s v="Department of Health"/>
    <x v="32"/>
    <m/>
    <s v="NON NHS COMPANY"/>
    <s v="2179935"/>
    <s v=""/>
    <s v="ISFE Ledger"/>
    <s v="ISFE Ledger"/>
    <n v="208155.51"/>
    <s v="Healthcare Independent Sector"/>
    <s v="QJK - Audiology"/>
    <s v="521611010"/>
    <s v="QJK000 NHS Devon ICB"/>
    <d v="2026-03-17T00:00:00"/>
    <x v="46"/>
    <s v=""/>
    <s v=""/>
    <s v="Item"/>
    <d v="2026-04-01T00:00:00"/>
  </r>
  <r>
    <s v="Department of Health"/>
    <x v="33"/>
    <m/>
    <s v="NHS"/>
    <s v="2185653"/>
    <s v=""/>
    <s v="ISFE Ledger"/>
    <s v="ISFE Ledger"/>
    <n v="39595"/>
    <s v="Healthcare Independent Sector"/>
    <s v="QJK - Ageing Well - Non Pay"/>
    <s v="521611010"/>
    <s v="QJK000 NHS Devon ICB"/>
    <d v="2026-03-17T00:00:00"/>
    <x v="47"/>
    <s v=""/>
    <s v=""/>
    <s v="Item"/>
    <d v="2026-04-01T00:00:00"/>
  </r>
  <r>
    <s v="Department of Health"/>
    <x v="0"/>
    <m/>
    <s v="NHS"/>
    <s v="2185655"/>
    <s v=""/>
    <s v="ISFE Ledger"/>
    <s v="ISFE Ledger"/>
    <n v="-52600.63"/>
    <s v="Healthcare From NHS FT"/>
    <s v="QJK - Non Contracted Activity Payments NHS"/>
    <s v="521611070"/>
    <s v="QJK000 NHS Devon ICB"/>
    <d v="2026-03-17T00:00:00"/>
    <x v="48"/>
    <s v=""/>
    <s v=""/>
    <s v="Item"/>
    <d v="2026-04-01T00:00:00"/>
  </r>
  <r>
    <s v="Department of Health"/>
    <x v="34"/>
    <m/>
    <s v="NON NHS COMPANY"/>
    <s v="2190863"/>
    <s v=""/>
    <s v="ISFE Ledger"/>
    <s v="ISFE Ledger"/>
    <n v="122468.46"/>
    <s v="Healthcare Independent Sector"/>
    <s v="QJK - Non Contracted Activity Payments Non-NHS"/>
    <s v="521611010"/>
    <s v="QJK000 NHS Devon ICB"/>
    <d v="2026-02-28T00:00:00"/>
    <x v="49"/>
    <s v=""/>
    <s v=""/>
    <s v="Item"/>
    <d v="2026-04-01T00:00:00"/>
  </r>
  <r>
    <s v="Department of Health"/>
    <x v="8"/>
    <m/>
    <s v="NON NHS COMPANY"/>
    <s v="2205791"/>
    <s v=""/>
    <s v="ISFE Ledger"/>
    <s v="ISFE Ledger"/>
    <n v="32400"/>
    <s v="Healthcare Independent Sector"/>
    <s v="QJK - Demand And Capacity - West"/>
    <s v="521611010"/>
    <s v="QJK000 NHS Devon ICB"/>
    <d v="2026-02-09T00:00:00"/>
    <x v="50"/>
    <s v=""/>
    <s v=""/>
    <s v="Item"/>
    <d v="2026-04-01T00:00:00"/>
  </r>
  <r>
    <s v="Department of Health"/>
    <x v="35"/>
    <m/>
    <s v="LOCAL AUTHORITIES"/>
    <s v="2207717"/>
    <s v=""/>
    <s v="ISFE Ledger"/>
    <s v="ISFE Ledger"/>
    <n v="28461.57"/>
    <s v="Continuing Care; Adult Joint Funded"/>
    <s v="QJK - Continuing Care - Joint Funding"/>
    <s v="521611275"/>
    <s v="QJK000 NHS Devon ICB"/>
    <d v="2026-03-18T00:00:00"/>
    <x v="51"/>
    <s v=""/>
    <s v=""/>
    <s v="Item"/>
    <d v="2026-04-01T00:00:00"/>
  </r>
  <r>
    <s v="Department of Health"/>
    <x v="36"/>
    <m/>
    <s v="GP PRACTICE"/>
    <s v="2207719"/>
    <s v=""/>
    <s v="ISFE Ledger"/>
    <s v="ISFE Ledger"/>
    <n v="8570.18"/>
    <s v="Capital Grants; PC Utilisation Fund"/>
    <s v="QJK - Premises Minor Improvement Grants"/>
    <s v="541146300"/>
    <s v="QJK000 NHS Devon ICB"/>
    <d v="2026-03-18T00:00:00"/>
    <x v="52"/>
    <s v=""/>
    <s v=""/>
    <s v="Nonrecoverable tax"/>
    <d v="2026-04-01T00:00:00"/>
  </r>
  <r>
    <s v="Department of Health"/>
    <x v="36"/>
    <m/>
    <s v="GP PRACTICE"/>
    <s v="2207719"/>
    <s v=""/>
    <s v="ISFE Ledger"/>
    <s v="ISFE Ledger"/>
    <n v="42850.879999999997"/>
    <s v="Capital Grants; PC Utilisation Fund"/>
    <s v="QJK - Premises Minor Improvement Grants"/>
    <s v="541146300"/>
    <s v="QJK000 NHS Devon ICB"/>
    <d v="2026-03-18T00:00:00"/>
    <x v="52"/>
    <s v=""/>
    <s v=""/>
    <s v="Item"/>
    <d v="2026-04-01T00:00:00"/>
  </r>
  <r>
    <s v="Department of Health"/>
    <x v="30"/>
    <m/>
    <s v="NHS"/>
    <s v="2236638"/>
    <s v=""/>
    <s v="ISFE Ledger"/>
    <s v="ISFE Ledger"/>
    <n v="-51318.68"/>
    <s v="Healthcare From NHS FT"/>
    <s v="QJK - NHS University College London - Block"/>
    <s v="521611070"/>
    <s v="QJK000 NHS Devon ICB"/>
    <d v="2026-03-23T00:00:00"/>
    <x v="53"/>
    <s v=""/>
    <s v=""/>
    <s v="Item"/>
    <d v="2026-04-01T00:00:00"/>
  </r>
  <r>
    <s v="Department of Health"/>
    <x v="32"/>
    <m/>
    <s v="NON NHS COMPANY"/>
    <s v="2238640"/>
    <s v=""/>
    <s v="ISFE Ledger"/>
    <s v="ISFE Ledger"/>
    <n v="14687.58"/>
    <s v="Healthcare Independent Sector"/>
    <s v="QJK - Audiology"/>
    <s v="521611010"/>
    <s v="QJK000 NHS Devon ICB"/>
    <d v="2026-03-20T00:00:00"/>
    <x v="54"/>
    <s v=""/>
    <s v=""/>
    <s v="Nonrecoverable tax"/>
    <d v="2026-04-01T00:00:00"/>
  </r>
  <r>
    <s v="Department of Health"/>
    <x v="32"/>
    <m/>
    <s v="NON NHS COMPANY"/>
    <s v="2238640"/>
    <s v=""/>
    <s v="ISFE Ledger"/>
    <s v="ISFE Ledger"/>
    <n v="233035.13"/>
    <s v="Healthcare Independent Sector"/>
    <s v="QJK - Audiology"/>
    <s v="521611010"/>
    <s v="QJK000 NHS Devon ICB"/>
    <d v="2026-03-20T00:00:00"/>
    <x v="54"/>
    <s v=""/>
    <s v=""/>
    <s v="Item"/>
    <d v="2026-04-01T00:00:00"/>
  </r>
  <r>
    <s v="Department of Health"/>
    <x v="37"/>
    <m/>
    <s v="GP PRACTICE"/>
    <s v="2246443"/>
    <s v=""/>
    <s v="ISFE Ledger"/>
    <s v="ISFE Ledger"/>
    <n v="55500.39"/>
    <s v="Capital Grants; PC Utilisation Fund"/>
    <s v="QJK - Premises Minor Improvement Grants"/>
    <s v="541146300"/>
    <s v="QJK000 NHS Devon ICB"/>
    <d v="2026-03-20T00:00:00"/>
    <x v="55"/>
    <s v=""/>
    <s v=""/>
    <s v="Item"/>
    <d v="2026-04-01T00:00:00"/>
  </r>
  <r>
    <s v="Department of Health"/>
    <x v="38"/>
    <m/>
    <s v="NON NHS COMPANY"/>
    <s v="2247780"/>
    <s v=""/>
    <s v="ISFE Ledger"/>
    <s v="ISFE Ledger"/>
    <n v="211958"/>
    <s v="Healthcare Independent Sector"/>
    <s v="QJK - Rowcroft Hospice"/>
    <s v="521611010"/>
    <s v="QJK000 NHS Devon ICB"/>
    <d v="2026-03-20T00:00:00"/>
    <x v="56"/>
    <s v=""/>
    <s v=""/>
    <s v="Item"/>
    <d v="2026-04-01T00:00:00"/>
  </r>
  <r>
    <s v="Department of Health"/>
    <x v="39"/>
    <m/>
    <s v="GP PRACTICE"/>
    <s v="2263011"/>
    <s v=""/>
    <s v="ISFE Ledger"/>
    <s v="ISFE Ledger"/>
    <n v="128103.3"/>
    <s v="Capital Grants; PC Utilisation Fund"/>
    <s v="QJK - Premises Minor Improvement Grants"/>
    <s v="541146300"/>
    <s v="QJK000 NHS Devon ICB"/>
    <d v="2026-03-23T00:00:00"/>
    <x v="57"/>
    <s v=""/>
    <s v=""/>
    <s v="Item"/>
    <d v="2026-04-01T00:00:00"/>
  </r>
  <r>
    <s v="Department of Health"/>
    <x v="4"/>
    <m/>
    <s v="LOCAL AUTHORITIES"/>
    <s v="2264403"/>
    <s v=""/>
    <s v="ISFE Ledger"/>
    <s v="ISFE Ledger"/>
    <n v="26391.47"/>
    <s v="Healthcare Independent Sector"/>
    <s v="QJK - Adult - Older Adult Mental Health S117s"/>
    <s v="521611010"/>
    <s v="QJK000 NHS Devon ICB"/>
    <d v="2026-03-23T00:00:00"/>
    <x v="58"/>
    <s v=""/>
    <s v=""/>
    <s v="Item"/>
    <d v="2026-04-01T00:00:00"/>
  </r>
  <r>
    <s v="Department of Health"/>
    <x v="29"/>
    <m/>
    <s v="LOCAL AUTHORITIES"/>
    <s v="2267396"/>
    <s v=""/>
    <s v="ISFE Ledger"/>
    <s v="ISFE Ledger"/>
    <n v="34614"/>
    <s v="Services From Local Authorities"/>
    <s v="QJK - Safeguarding"/>
    <s v="522410320"/>
    <s v="QJK000 NHS Devon ICB"/>
    <d v="2026-03-24T00:00:00"/>
    <x v="59"/>
    <s v=""/>
    <s v=""/>
    <s v="Item"/>
    <d v="2026-04-01T00:00:00"/>
  </r>
  <r>
    <s v="Department of Health"/>
    <x v="40"/>
    <m/>
    <s v="NON NHS COMPANY"/>
    <s v="2268756"/>
    <s v=""/>
    <s v="ISFE Ledger"/>
    <s v="ISFE Ledger"/>
    <n v="139876"/>
    <s v="Healthcare Independent Sector"/>
    <s v="QJK - Independent Sector - Nuffield Exeter"/>
    <s v="521611010"/>
    <s v="QJK000 NHS Devon ICB"/>
    <d v="2026-03-25T00:00:00"/>
    <x v="60"/>
    <s v=""/>
    <s v=""/>
    <s v="Item"/>
    <d v="2026-04-01T00:00:00"/>
  </r>
  <r>
    <s v="Department of Health"/>
    <x v="18"/>
    <m/>
    <s v="LOCAL AUTHORITIES"/>
    <s v="2269744"/>
    <s v=""/>
    <s v="ISFE Ledger"/>
    <s v="ISFE Ledger"/>
    <n v="4135856"/>
    <s v="Social Care; Other Social Care"/>
    <s v="QJK - Better Care Fund - Devon"/>
    <s v="521310320"/>
    <s v="QJK000 NHS Devon ICB"/>
    <d v="2026-03-25T00:00:00"/>
    <x v="61"/>
    <s v=""/>
    <s v=""/>
    <s v="Item"/>
    <d v="2026-04-01T00:00:00"/>
  </r>
  <r>
    <s v="Department of Health"/>
    <x v="41"/>
    <m/>
    <s v="NON NHS COMPANY"/>
    <s v="2270358"/>
    <s v=""/>
    <s v="ISFE Ledger"/>
    <s v="ISFE Ledger"/>
    <n v="69750"/>
    <s v="Healthcare Independent Sector"/>
    <s v="QJK - Adult - Older Adult Mental Health IPPs"/>
    <s v="521611010"/>
    <s v="QJK000 NHS Devon ICB"/>
    <d v="2026-03-25T00:00:00"/>
    <x v="62"/>
    <s v=""/>
    <s v=""/>
    <s v="Item"/>
    <d v="2026-04-01T00:00:00"/>
  </r>
  <r>
    <s v="Department of Health"/>
    <x v="42"/>
    <m/>
    <s v="NON NHS COMPANY"/>
    <s v="2270359"/>
    <s v=""/>
    <s v="ISFE Ledger"/>
    <s v="ISFE Ledger"/>
    <n v="234025"/>
    <s v="Healthcare Independent Sector"/>
    <s v="QJK - Independent Sector - Nuffield Plymouth"/>
    <s v="521611010"/>
    <s v="QJK000 NHS Devon ICB"/>
    <d v="2026-03-25T00:00:00"/>
    <x v="63"/>
    <s v=""/>
    <s v=""/>
    <s v="Item"/>
    <d v="2026-04-01T00:00:00"/>
  </r>
  <r>
    <s v="Department of Health"/>
    <x v="18"/>
    <m/>
    <s v="LOCAL AUTHORITIES"/>
    <s v="2270538"/>
    <s v=""/>
    <s v="ISFE Ledger"/>
    <s v="ISFE Ledger"/>
    <n v="123597.86"/>
    <s v="Continuing Care; Interim Funding"/>
    <s v="QJK - Continuing Care - 4WK Funding"/>
    <s v="521611290"/>
    <s v="QJK000 NHS Devon ICB"/>
    <d v="2026-03-25T00:00:00"/>
    <x v="64"/>
    <s v=""/>
    <s v=""/>
    <s v="Item"/>
    <d v="2026-04-01T00:00:00"/>
  </r>
  <r>
    <s v="Department of Health"/>
    <x v="43"/>
    <m/>
    <s v="LOCAL AUTHORITIES"/>
    <s v="2270540"/>
    <s v=""/>
    <s v="ISFE Ledger"/>
    <s v="ISFE Ledger"/>
    <n v="28440.9"/>
    <s v="Continuing Care; Adult Joint Funded"/>
    <s v="QJK - Continuing Care - Joint Funding"/>
    <s v="521611275"/>
    <s v="QJK000 NHS Devon ICB"/>
    <d v="2026-03-23T00:00:00"/>
    <x v="65"/>
    <s v=""/>
    <s v=""/>
    <s v="Item"/>
    <d v="2026-04-01T00:00:00"/>
  </r>
  <r>
    <s v="Department of Health"/>
    <x v="44"/>
    <m/>
    <s v="NON NHS COMPANY"/>
    <s v="2276527"/>
    <s v=""/>
    <s v="ISFE Ledger"/>
    <s v="ISFE Ledger"/>
    <n v="7000"/>
    <s v="Healthcare Independent Sector"/>
    <s v="QJK - Cancer Alliance"/>
    <s v="521611010"/>
    <s v="QJK000 NHS Devon ICB"/>
    <d v="2026-03-25T00:00:00"/>
    <x v="66"/>
    <s v=""/>
    <s v=""/>
    <s v="Nonrecoverable tax"/>
    <d v="2026-04-01T00:00:00"/>
  </r>
  <r>
    <s v="Department of Health"/>
    <x v="44"/>
    <m/>
    <s v="NON NHS COMPANY"/>
    <s v="2276527"/>
    <s v=""/>
    <s v="ISFE Ledger"/>
    <s v="ISFE Ledger"/>
    <n v="35000"/>
    <s v="Healthcare Independent Sector"/>
    <s v="QJK - Cancer Alliance"/>
    <s v="521611010"/>
    <s v="QJK000 NHS Devon ICB"/>
    <d v="2026-03-25T00:00:00"/>
    <x v="66"/>
    <s v=""/>
    <s v=""/>
    <s v="Item"/>
    <d v="2026-04-01T00:00:00"/>
  </r>
  <r>
    <s v="Department of Health"/>
    <x v="45"/>
    <m/>
    <s v="GP PRACTICE"/>
    <s v="2296770"/>
    <s v=""/>
    <s v="ISFE Ledger"/>
    <s v="ISFE Ledger"/>
    <n v="7927.43"/>
    <s v="Capital Grants; PC Utilisation Fund"/>
    <s v="QJK - Premises Minor Improvement Grants"/>
    <s v="541146300"/>
    <s v="QJK000 NHS Devon ICB"/>
    <d v="2026-03-25T00:00:00"/>
    <x v="67"/>
    <s v=""/>
    <s v=""/>
    <s v="Nonrecoverable tax"/>
    <d v="2026-04-01T00:00:00"/>
  </r>
  <r>
    <s v="Department of Health"/>
    <x v="45"/>
    <m/>
    <s v="GP PRACTICE"/>
    <s v="2296770"/>
    <s v=""/>
    <s v="ISFE Ledger"/>
    <s v="ISFE Ledger"/>
    <n v="39637.129999999997"/>
    <s v="Capital Grants; PC Utilisation Fund"/>
    <s v="QJK - Premises Minor Improvement Grants"/>
    <s v="541146300"/>
    <s v="QJK000 NHS Devon ICB"/>
    <d v="2026-03-25T00:00:00"/>
    <x v="67"/>
    <s v=""/>
    <s v=""/>
    <s v="Item"/>
    <d v="2026-04-01T00:00:00"/>
  </r>
  <r>
    <s v="Department of Health"/>
    <x v="31"/>
    <m/>
    <s v="GP PRACTICE"/>
    <s v="2296771"/>
    <s v=""/>
    <s v="ISFE Ledger"/>
    <s v="ISFE Ledger"/>
    <n v="6465.48"/>
    <s v="Capital Grants; PC Utilisation Fund"/>
    <s v="QJK - Premises Minor Improvement Grants"/>
    <s v="541146300"/>
    <s v="QJK000 NHS Devon ICB"/>
    <d v="2026-03-24T00:00:00"/>
    <x v="68"/>
    <s v=""/>
    <s v=""/>
    <s v="Nonrecoverable tax"/>
    <d v="2026-04-01T00:00:00"/>
  </r>
  <r>
    <s v="Department of Health"/>
    <x v="31"/>
    <m/>
    <s v="GP PRACTICE"/>
    <s v="2296771"/>
    <s v=""/>
    <s v="ISFE Ledger"/>
    <s v="ISFE Ledger"/>
    <n v="32327.42"/>
    <s v="Capital Grants; PC Utilisation Fund"/>
    <s v="QJK - Premises Minor Improvement Grants"/>
    <s v="541146300"/>
    <s v="QJK000 NHS Devon ICB"/>
    <d v="2026-03-24T00:00:00"/>
    <x v="68"/>
    <s v=""/>
    <s v=""/>
    <s v="Item"/>
    <d v="2026-04-01T00:00:00"/>
  </r>
  <r>
    <s v="Department of Health"/>
    <x v="46"/>
    <m/>
    <s v="NON NHS COMPANY"/>
    <s v="2297246"/>
    <s v=""/>
    <s v="ISFE Ledger"/>
    <s v="ISFE Ledger"/>
    <n v="30618.400000000001"/>
    <s v="Continuing Care; Adult 100% Funded"/>
    <s v="QJK - Continuing Care - CHC"/>
    <s v="521611270"/>
    <s v="QJK000 NHS Devon ICB"/>
    <d v="2026-03-25T00:00:00"/>
    <x v="69"/>
    <s v=""/>
    <s v=""/>
    <s v="Item"/>
    <d v="2026-04-01T00:00:00"/>
  </r>
  <r>
    <s v="Department of Health"/>
    <x v="47"/>
    <m/>
    <s v="NON NHS COMPANY"/>
    <s v="2301515"/>
    <s v=""/>
    <s v="ISFE Ledger"/>
    <s v="ISFE Ledger"/>
    <n v="25395.1"/>
    <s v="PMS; LES Care Of Homeless"/>
    <s v="QJK - Primary Care Outreach - Plymouth"/>
    <s v="521614305"/>
    <s v="QJK000 NHS Devon ICB"/>
    <d v="2026-03-31T00:00:00"/>
    <x v="70"/>
    <s v=""/>
    <s v=""/>
    <s v="Item"/>
    <d v="2026-04-01T00:00:00"/>
  </r>
  <r>
    <s v="Department of Health"/>
    <x v="48"/>
    <m/>
    <s v="NON NHS COMPANY"/>
    <s v="2308751"/>
    <s v=""/>
    <s v="ISFE Ledger"/>
    <s v="ISFE Ledger"/>
    <n v="33103.5"/>
    <s v="Healthcare Independent Sector"/>
    <s v="QJK - Demand And Capacity - North"/>
    <s v="521611010"/>
    <s v="QJK000 NHS Devon ICB"/>
    <d v="2026-02-27T00:00:00"/>
    <x v="71"/>
    <s v=""/>
    <s v=""/>
    <s v="Item"/>
    <d v="2026-04-01T00:00:00"/>
  </r>
  <r>
    <s v="Department of Health"/>
    <x v="49"/>
    <m/>
    <s v="NON NHS COMPANY"/>
    <s v="2309145"/>
    <s v=""/>
    <s v="ISFE Ledger"/>
    <s v="ISFE Ledger"/>
    <n v="43761.2"/>
    <s v="Healthcare Independent Sector"/>
    <s v="QJK - Demand And Capacity - West"/>
    <s v="521611010"/>
    <s v="QJK000 NHS Devon ICB"/>
    <d v="2026-03-29T00:00:00"/>
    <x v="72"/>
    <s v=""/>
    <s v=""/>
    <s v="Item"/>
    <d v="2026-04-01T00:00:00"/>
  </r>
  <r>
    <s v="Department of Health"/>
    <x v="50"/>
    <m/>
    <s v="NON NHS COMPANY"/>
    <s v="2310961"/>
    <s v=""/>
    <s v="ISFE Ledger"/>
    <s v="ISFE Ledger"/>
    <n v="58330.68"/>
    <s v="Computer Hardware Purchase"/>
    <s v="QJK - Primary Care IT"/>
    <s v="521810140"/>
    <s v="QJK000 NHS Devon ICB"/>
    <d v="2026-03-30T00:00:00"/>
    <x v="73"/>
    <s v=""/>
    <s v=""/>
    <s v="Nonrecoverable tax"/>
    <d v="2026-04-01T00:00:00"/>
  </r>
  <r>
    <s v="Department of Health"/>
    <x v="50"/>
    <m/>
    <s v="NON NHS COMPANY"/>
    <s v="2310961"/>
    <s v=""/>
    <s v="ISFE Ledger"/>
    <s v="ISFE Ledger"/>
    <n v="291653.40999999997"/>
    <s v="Computer Hardware Purchase"/>
    <s v="QJK - Primary Care IT"/>
    <s v="521810140"/>
    <s v="QJK000 NHS Devon ICB"/>
    <d v="2026-03-30T00:00:00"/>
    <x v="73"/>
    <s v=""/>
    <s v=""/>
    <s v="Item"/>
    <d v="2026-04-01T00:00:00"/>
  </r>
  <r>
    <s v="Department of Health"/>
    <x v="51"/>
    <m/>
    <s v="NON NHS COMPANY"/>
    <s v="2314003"/>
    <s v=""/>
    <s v="ISFE Ledger"/>
    <s v="ISFE Ledger"/>
    <n v="5792.31"/>
    <s v="Healthcare Independent Sector"/>
    <s v="QJK - Health Inequalities And Prevention"/>
    <s v="521611010"/>
    <s v="QJK000 NHS Devon ICB"/>
    <d v="2026-03-27T00:00:00"/>
    <x v="74"/>
    <s v=""/>
    <s v=""/>
    <s v="Nonrecoverable tax"/>
    <d v="2026-04-01T00:00:00"/>
  </r>
  <r>
    <s v="Department of Health"/>
    <x v="51"/>
    <m/>
    <s v="NON NHS COMPANY"/>
    <s v="2314003"/>
    <s v=""/>
    <s v="ISFE Ledger"/>
    <s v="ISFE Ledger"/>
    <n v="28961.56"/>
    <s v="Healthcare Independent Sector"/>
    <s v="QJK - Health Inequalities And Prevention"/>
    <s v="521611010"/>
    <s v="QJK000 NHS Devon ICB"/>
    <d v="2026-03-27T00:00:00"/>
    <x v="74"/>
    <s v=""/>
    <s v=""/>
    <s v="Item"/>
    <d v="2026-04-01T00:00:00"/>
  </r>
  <r>
    <s v="Department of Health"/>
    <x v="52"/>
    <m/>
    <s v="NON NHS COMPANY"/>
    <s v="2314957"/>
    <s v=""/>
    <s v="ISFE Ledger"/>
    <s v="ISFE Ledger"/>
    <n v="87044.03"/>
    <s v="Computer Software License"/>
    <s v="QJK - Primary Care IT"/>
    <s v="521810100"/>
    <s v="QJK000 NHS Devon ICB"/>
    <d v="2026-03-31T00:00:00"/>
    <x v="75"/>
    <s v=""/>
    <s v=""/>
    <s v="Nonrecoverable tax"/>
    <d v="2026-04-01T00:00:00"/>
  </r>
  <r>
    <s v="Department of Health"/>
    <x v="52"/>
    <m/>
    <s v="NON NHS COMPANY"/>
    <s v="2314957"/>
    <s v=""/>
    <s v="ISFE Ledger"/>
    <s v="ISFE Ledger"/>
    <n v="435220.17"/>
    <s v="Computer Software License"/>
    <s v="QJK - Primary Care IT"/>
    <s v="521810100"/>
    <s v="QJK000 NHS Devon ICB"/>
    <d v="2026-03-31T00:00:00"/>
    <x v="75"/>
    <s v=""/>
    <s v=""/>
    <s v="Item"/>
    <d v="2026-04-01T00:00:00"/>
  </r>
  <r>
    <s v="Department of Health"/>
    <x v="12"/>
    <m/>
    <s v="NON NHS COMPANY"/>
    <s v="2317104"/>
    <s v=""/>
    <s v="ISFE Ledger"/>
    <s v="ISFE Ledger"/>
    <n v="35210.33"/>
    <s v="Non Pay Allocations Reserve"/>
    <s v="Error Suspense"/>
    <s v="918110030"/>
    <s v="QJK000 NHS Devon ICB"/>
    <d v="2026-03-31T00:00:00"/>
    <x v="76"/>
    <s v=""/>
    <s v=""/>
    <s v="Item"/>
    <d v="2026-04-01T00:00:00"/>
  </r>
  <r>
    <s v="Department of Health"/>
    <x v="12"/>
    <m/>
    <s v="NON NHS COMPANY"/>
    <s v="2317105"/>
    <s v=""/>
    <s v="ISFE Ledger"/>
    <s v="ISFE Ledger"/>
    <n v="67909"/>
    <s v="Healthcare Independent Sector"/>
    <s v="QJK - Discharge To Assess"/>
    <s v="521611010"/>
    <s v="QJK000 NHS Devon ICB"/>
    <d v="2026-03-31T00:00:00"/>
    <x v="77"/>
    <s v=""/>
    <s v=""/>
    <s v="Item"/>
    <d v="2026-04-01T00:00:00"/>
  </r>
  <r>
    <s v="Department of Health"/>
    <x v="53"/>
    <m/>
    <s v="NON NHS COMPANY"/>
    <s v="2317258"/>
    <s v=""/>
    <s v="ISFE Ledger"/>
    <s v="ISFE Ledger"/>
    <n v="126771.09"/>
    <s v="Healthcare Independent Sector"/>
    <s v="QJK - Learning Disability And Autism IPPs"/>
    <s v="521611010"/>
    <s v="QJK000 NHS Devon ICB"/>
    <d v="2026-03-31T00:00:00"/>
    <x v="78"/>
    <s v=""/>
    <s v=""/>
    <s v="Item"/>
    <d v="2026-04-01T00:00:00"/>
  </r>
  <r>
    <s v="Department of Health"/>
    <x v="18"/>
    <m/>
    <s v="LOCAL AUTHORITIES"/>
    <s v="2317441"/>
    <s v=""/>
    <s v="ISFE Ledger"/>
    <s v="ISFE Ledger"/>
    <n v="-35629.89"/>
    <s v="Continuing Care; Interim Funding"/>
    <s v="QJK - Continuing Care - 4WK Funding"/>
    <s v="521611290"/>
    <s v="QJK000 NHS Devon ICB"/>
    <d v="2026-03-31T00:00:00"/>
    <x v="79"/>
    <s v=""/>
    <s v=""/>
    <s v="Item"/>
    <d v="2026-04-01T00:00:00"/>
  </r>
  <r>
    <s v="Department of Health"/>
    <x v="54"/>
    <m/>
    <s v="NON NHS COMPANY"/>
    <s v="2317909"/>
    <s v=""/>
    <s v="ISFE Ledger"/>
    <s v="ISFE Ledger"/>
    <n v="65949.53"/>
    <s v="Healthcare From Not For Profit"/>
    <s v="QJK - Sentinel Healthcare CIC"/>
    <s v="521611006"/>
    <s v="QJK000 NHS Devon ICB"/>
    <d v="2026-04-01T00:00:00"/>
    <x v="80"/>
    <s v=""/>
    <s v=""/>
    <s v="Item"/>
    <d v="2026-04-01T00:00:00"/>
  </r>
  <r>
    <s v="Department of Health"/>
    <x v="54"/>
    <m/>
    <s v="NON NHS COMPANY"/>
    <s v="2317910"/>
    <s v=""/>
    <s v="ISFE Ledger"/>
    <s v="ISFE Ledger"/>
    <n v="37579.93"/>
    <s v="Healthcare From Not For Profit"/>
    <s v="QJK - Sentinel Healthcare CIC"/>
    <s v="521611006"/>
    <s v="QJK000 NHS Devon ICB"/>
    <d v="2026-04-01T00:00:00"/>
    <x v="81"/>
    <s v=""/>
    <s v=""/>
    <s v="Item"/>
    <d v="2026-04-01T00:00:00"/>
  </r>
  <r>
    <s v="Department of Health"/>
    <x v="19"/>
    <m/>
    <s v="NHS"/>
    <s v="2318037"/>
    <s v=""/>
    <s v="ISFE Ledger"/>
    <s v="ISFE Ledger"/>
    <n v="10143981"/>
    <s v="Healthcare From NHS Trusts; Non Contract"/>
    <s v="QJK - University Hospitals Plymouth NHST - Community"/>
    <s v="521611150"/>
    <s v="QJK000 NHS Devon ICB"/>
    <d v="2026-04-01T00:00:00"/>
    <x v="82"/>
    <s v=""/>
    <s v=""/>
    <s v="Item"/>
    <d v="2026-04-01T00:00:00"/>
  </r>
  <r>
    <s v="Department of Health"/>
    <x v="33"/>
    <m/>
    <s v="NHS"/>
    <s v="2318038"/>
    <s v=""/>
    <s v="ISFE Ledger"/>
    <s v="ISFE Ledger"/>
    <n v="38561608"/>
    <s v="Healthcare From NHS FT"/>
    <s v="QJK - Torbay And South Devon FT - Non-Block"/>
    <s v="521611070"/>
    <s v="QJK000 NHS Devon ICB"/>
    <d v="2026-04-01T00:00:00"/>
    <x v="83"/>
    <s v=""/>
    <s v=""/>
    <s v="Item"/>
    <d v="2026-04-01T00:00:00"/>
  </r>
  <r>
    <s v="Department of Health"/>
    <x v="55"/>
    <m/>
    <s v="NHS"/>
    <s v="2318039"/>
    <s v=""/>
    <s v="ISFE Ledger"/>
    <s v="ISFE Ledger"/>
    <n v="3425616"/>
    <s v="Healthcare From NHS Trusts; Contract Baseline"/>
    <s v="QJK - Adult - Older Adult Mental Health Services - DPT Block"/>
    <s v="521611140"/>
    <s v="QJK000 NHS Devon ICB"/>
    <d v="2026-04-01T00:00:00"/>
    <x v="84"/>
    <s v=""/>
    <s v=""/>
    <s v="Item"/>
    <d v="2026-04-01T00:00:00"/>
  </r>
  <r>
    <s v="Department of Health"/>
    <x v="28"/>
    <m/>
    <s v="NHS"/>
    <s v="2318040"/>
    <s v=""/>
    <s v="ISFE Ledger"/>
    <s v="ISFE Ledger"/>
    <n v="69203403"/>
    <s v="Healthcare From NHS FT; Contract Baseline"/>
    <s v="QJK - Royal Devon University Hospital FT - Block"/>
    <s v="521611075"/>
    <s v="QJK000 NHS Devon ICB"/>
    <d v="2026-04-01T00:00:00"/>
    <x v="85"/>
    <s v=""/>
    <s v=""/>
    <s v="Item"/>
    <d v="2026-04-01T00:00:00"/>
  </r>
  <r>
    <s v="Department of Health"/>
    <x v="19"/>
    <m/>
    <s v="NHS"/>
    <s v="2318041"/>
    <s v=""/>
    <s v="ISFE Ledger"/>
    <s v="ISFE Ledger"/>
    <n v="33633008"/>
    <s v="Healthcare From NHS Trusts; Contract Baseline"/>
    <s v="QJK - University Hospitals Plymouth NHS Trust - Block"/>
    <s v="521611140"/>
    <s v="QJK000 NHS Devon ICB"/>
    <d v="2026-04-01T00:00:00"/>
    <x v="86"/>
    <s v=""/>
    <s v=""/>
    <s v="Item"/>
    <d v="2026-04-01T00:00:00"/>
  </r>
  <r>
    <s v="Department of Health"/>
    <x v="55"/>
    <m/>
    <s v="NHS"/>
    <s v="2318042"/>
    <s v=""/>
    <s v="ISFE Ledger"/>
    <s v="ISFE Ledger"/>
    <n v="17447764"/>
    <s v="Healthcare From NHS Trusts; Contract Baseline"/>
    <s v="QJK - Adult - Older Adult Mental Health Services - DPT Block"/>
    <s v="521611140"/>
    <s v="QJK000 NHS Devon ICB"/>
    <d v="2026-04-01T00:00:00"/>
    <x v="87"/>
    <s v=""/>
    <s v=""/>
    <s v="Item"/>
    <d v="2026-04-01T00:00:00"/>
  </r>
  <r>
    <s v="Department of Health"/>
    <x v="56"/>
    <m/>
    <s v="NON NHS COMPANY"/>
    <s v="2320335"/>
    <s v=""/>
    <s v="ISFE Ledger"/>
    <s v="ISFE Ledger"/>
    <n v="54080.800000000003"/>
    <s v="PMS; GP Statutory Levy"/>
    <s v="QJK - Levy Delegated Primary Care"/>
    <s v="521612095"/>
    <s v="QJK000 NHS Devon ICB"/>
    <d v="2026-03-31T00:00:00"/>
    <x v="88"/>
    <s v=""/>
    <s v=""/>
    <s v="Item"/>
    <d v="2026-04-01T00:00:00"/>
  </r>
  <r>
    <s v="Department of Health"/>
    <x v="57"/>
    <m/>
    <s v="CHARITY"/>
    <s v="2321199"/>
    <s v=""/>
    <s v="ISFE Ledger"/>
    <s v="ISFE Ledger"/>
    <n v="421276.5"/>
    <s v="Healthcare Independent Sector"/>
    <s v="QJK - Adult - Older Adult Mental Health Inpatient Beds - Step One"/>
    <s v="521611010"/>
    <s v="QJK000 NHS Devon ICB"/>
    <d v="2026-04-01T00:00:00"/>
    <x v="89"/>
    <s v=""/>
    <s v=""/>
    <s v="Item"/>
    <d v="2026-04-01T00:00:00"/>
  </r>
  <r>
    <s v="Department of Health"/>
    <x v="58"/>
    <m/>
    <s v="NON NHS COMPANY"/>
    <s v="2322745"/>
    <s v=""/>
    <s v="ISFE Ledger"/>
    <s v="ISFE Ledger"/>
    <n v="41.4"/>
    <s v="Healthcare Independent Sector"/>
    <s v="QJK - Healthcare At Home - Contract"/>
    <s v="521611010"/>
    <s v="QJK000 NHS Devon ICB"/>
    <d v="2026-03-31T00:00:00"/>
    <x v="90"/>
    <s v=""/>
    <s v=""/>
    <s v="Nonrecoverable tax"/>
    <d v="2026-04-01T00:00:00"/>
  </r>
  <r>
    <s v="Department of Health"/>
    <x v="58"/>
    <m/>
    <s v="NON NHS COMPANY"/>
    <s v="2322745"/>
    <s v=""/>
    <s v="ISFE Ledger"/>
    <s v="ISFE Ledger"/>
    <n v="26899.85"/>
    <s v="Healthcare Independent Sector"/>
    <s v="QJK - Healthcare At Home - Contract"/>
    <s v="521611010"/>
    <s v="QJK000 NHS Devon ICB"/>
    <d v="2026-03-31T00:00:00"/>
    <x v="90"/>
    <s v=""/>
    <s v=""/>
    <s v="Item"/>
    <d v="2026-04-01T00:00:00"/>
  </r>
  <r>
    <s v="Department of Health"/>
    <x v="59"/>
    <m/>
    <s v="NON NHS COMPANY"/>
    <s v="2323789"/>
    <s v=""/>
    <s v="ISFE Ledger"/>
    <s v="ISFE Ledger"/>
    <n v="441570.52"/>
    <s v="Healthcare Independent Sector"/>
    <s v="QJK - Independent Sector - Care UK"/>
    <s v="521611010"/>
    <s v="QJK000 NHS Devon ICB"/>
    <d v="2026-04-01T00:00:00"/>
    <x v="91"/>
    <s v=""/>
    <s v=""/>
    <s v="Item"/>
    <d v="2026-04-01T00:00:00"/>
  </r>
  <r>
    <s v="Department of Health"/>
    <x v="59"/>
    <m/>
    <s v="NON NHS COMPANY"/>
    <s v="2323790"/>
    <s v=""/>
    <s v="ISFE Ledger"/>
    <s v="ISFE Ledger"/>
    <n v="614112"/>
    <s v="Healthcare Independent Sector"/>
    <s v="QJK - Independent Sector - Care UK"/>
    <s v="521611010"/>
    <s v="QJK000 NHS Devon ICB"/>
    <d v="2026-04-01T00:00:00"/>
    <x v="92"/>
    <s v=""/>
    <s v=""/>
    <s v="Item"/>
    <d v="2026-04-01T00:00:00"/>
  </r>
  <r>
    <s v="Department of Health"/>
    <x v="60"/>
    <m/>
    <s v="NON NHS COMPANY"/>
    <s v="2326039"/>
    <s v=""/>
    <s v="ISFE Ledger"/>
    <s v="ISFE Ledger"/>
    <n v="46226"/>
    <s v="Healthcare Independent Sector"/>
    <s v="QJK - Independent Sector - Independent Sector Other"/>
    <s v="521611010"/>
    <s v="QJK000 NHS Devon ICB"/>
    <d v="2026-03-31T00:00:00"/>
    <x v="93"/>
    <s v=""/>
    <s v=""/>
    <s v="Item"/>
    <d v="2026-04-01T00:00:00"/>
  </r>
  <r>
    <s v="Department of Health"/>
    <x v="61"/>
    <m/>
    <s v="NON NHS COMPANY"/>
    <s v="2326053"/>
    <s v=""/>
    <s v="ISFE Ledger"/>
    <s v="ISFE Ledger"/>
    <n v="27869"/>
    <s v="Healthcare Independent Sector"/>
    <s v="QJK - IPP ABI"/>
    <s v="521611010"/>
    <s v="QJK000 NHS Devon ICB"/>
    <d v="2026-03-31T00:00:00"/>
    <x v="94"/>
    <s v=""/>
    <s v=""/>
    <s v="Item"/>
    <d v="2026-04-01T00:00:00"/>
  </r>
  <r>
    <s v="Department of Health"/>
    <x v="62"/>
    <m/>
    <s v="NON NHS COMPANY"/>
    <s v="2326058"/>
    <s v=""/>
    <s v="ISFE Ledger"/>
    <s v="ISFE Ledger"/>
    <n v="27621"/>
    <s v="Healthcare Independent Sector"/>
    <s v="QJK - Learning Disability And Autism IPPs"/>
    <s v="521611010"/>
    <s v="QJK000 NHS Devon ICB"/>
    <d v="2026-03-31T00:00:00"/>
    <x v="95"/>
    <s v=""/>
    <s v=""/>
    <s v="Item"/>
    <d v="2026-04-01T00:00:00"/>
  </r>
  <r>
    <s v="Department of Health"/>
    <x v="63"/>
    <m/>
    <s v="NON NHS COMPANY"/>
    <s v="2326823"/>
    <s v=""/>
    <s v="ISFE Ledger"/>
    <s v="ISFE Ledger"/>
    <n v="21360"/>
    <s v="Healthcare Independent Sector"/>
    <s v="QJK - Adult Autism Services"/>
    <s v="521611010"/>
    <s v="QJK000 NHS Devon ICB"/>
    <d v="2026-03-31T00:00:00"/>
    <x v="96"/>
    <s v=""/>
    <s v=""/>
    <s v="Item"/>
    <d v="2026-04-02T00:00:00"/>
  </r>
  <r>
    <s v="Department of Health"/>
    <x v="63"/>
    <m/>
    <s v="NON NHS COMPANY"/>
    <s v="2326823"/>
    <s v=""/>
    <s v="ISFE Ledger"/>
    <s v="ISFE Ledger"/>
    <n v="5340"/>
    <s v="Healthcare Independent Sector"/>
    <s v="QJK - CYP Autism Services"/>
    <s v="521611010"/>
    <s v="QJK000 NHS Devon ICB"/>
    <d v="2026-03-31T00:00:00"/>
    <x v="96"/>
    <s v=""/>
    <s v=""/>
    <s v="Item"/>
    <d v="2026-04-02T00:00:00"/>
  </r>
  <r>
    <s v="Department of Health"/>
    <x v="64"/>
    <m/>
    <s v="NON NHS COMPANY"/>
    <s v="2328106"/>
    <s v=""/>
    <s v="ISFE Ledger"/>
    <s v="ISFE Ledger"/>
    <n v="4994.8"/>
    <s v="External Consultancy Fees"/>
    <s v="QJK - Quality Assurance Team - Placements"/>
    <s v="521120100"/>
    <s v="QJK000 NHS Devon ICB"/>
    <d v="2026-04-02T00:00:00"/>
    <x v="97"/>
    <s v=""/>
    <s v=""/>
    <s v="Nonrecoverable tax"/>
    <d v="2026-04-02T00:00:00"/>
  </r>
  <r>
    <s v="Department of Health"/>
    <x v="64"/>
    <m/>
    <s v="NON NHS COMPANY"/>
    <s v="2328106"/>
    <s v=""/>
    <s v="ISFE Ledger"/>
    <s v="ISFE Ledger"/>
    <n v="24974"/>
    <s v="External Consultancy Fees"/>
    <s v="QJK - Quality Assurance Team - Placements"/>
    <s v="521120100"/>
    <s v="QJK000 NHS Devon ICB"/>
    <d v="2026-04-02T00:00:00"/>
    <x v="97"/>
    <s v=""/>
    <s v=""/>
    <s v="Item"/>
    <d v="2026-04-02T00:00:00"/>
  </r>
  <r>
    <s v="Department of Health"/>
    <x v="65"/>
    <m/>
    <s v="NON NHS COMPANY"/>
    <s v="2330287"/>
    <s v=""/>
    <s v="ISFE Ledger"/>
    <s v="ISFE Ledger"/>
    <n v="674968"/>
    <s v="Healthcare Independent Sector"/>
    <s v="QJK - St Lukes Hospice"/>
    <s v="521611010"/>
    <s v="QJK000 NHS Devon ICB"/>
    <d v="2026-04-01T00:00:00"/>
    <x v="98"/>
    <s v=""/>
    <s v=""/>
    <s v="Item"/>
    <d v="2026-04-02T00:00:00"/>
  </r>
  <r>
    <s v="Department of Health"/>
    <x v="66"/>
    <m/>
    <s v="NON NHS COMPANY"/>
    <s v="2331616"/>
    <s v=""/>
    <s v="ISFE Ledger"/>
    <s v="ISFE Ledger"/>
    <n v="41168.639999999999"/>
    <s v="Continuing Care; Adult 100% Funded"/>
    <s v="QJK - Continuing Care - CHC"/>
    <s v="521611270"/>
    <s v="QJK000 NHS Devon ICB"/>
    <d v="2026-03-29T00:00:00"/>
    <x v="99"/>
    <s v=""/>
    <s v=""/>
    <s v="Item"/>
    <d v="2026-04-02T00:00:00"/>
  </r>
  <r>
    <s v="Department of Health"/>
    <x v="21"/>
    <m/>
    <s v="GP PRACTICE"/>
    <s v="2332534"/>
    <s v=""/>
    <s v="ISFE Ledger"/>
    <s v="ISFE Ledger"/>
    <n v="28769.56"/>
    <s v="Capital Grants; PC Utilisation Fund"/>
    <s v="QJK - Premises Minor Improvement Grants"/>
    <s v="541146300"/>
    <s v="QJK000 NHS Devon ICB"/>
    <d v="2026-03-26T00:00:00"/>
    <x v="100"/>
    <s v=""/>
    <s v=""/>
    <s v="Nonrecoverable tax"/>
    <d v="2026-04-02T00:00:00"/>
  </r>
  <r>
    <s v="Department of Health"/>
    <x v="21"/>
    <m/>
    <s v="GP PRACTICE"/>
    <s v="2332534"/>
    <s v=""/>
    <s v="ISFE Ledger"/>
    <s v="ISFE Ledger"/>
    <n v="143847.79999999999"/>
    <s v="Capital Grants; PC Utilisation Fund"/>
    <s v="QJK - Premises Minor Improvement Grants"/>
    <s v="541146300"/>
    <s v="QJK000 NHS Devon ICB"/>
    <d v="2026-03-26T00:00:00"/>
    <x v="100"/>
    <s v=""/>
    <s v=""/>
    <s v="Item"/>
    <d v="2026-04-02T00:00:00"/>
  </r>
  <r>
    <s v="Department of Health"/>
    <x v="24"/>
    <m/>
    <s v="NON NHS COMPANY"/>
    <s v="2332535"/>
    <s v=""/>
    <s v="ISFE Ledger"/>
    <s v="ISFE Ledger"/>
    <n v="52416"/>
    <s v="Continuing Care; Adult 100% Funded"/>
    <s v="QJK - Continuing Care - CHC"/>
    <s v="521611270"/>
    <s v="QJK000 NHS Devon ICB"/>
    <d v="2026-04-01T00:00:00"/>
    <x v="101"/>
    <s v=""/>
    <s v=""/>
    <s v="Item"/>
    <d v="2026-04-02T00:00:00"/>
  </r>
  <r>
    <s v="Department of Health"/>
    <x v="67"/>
    <m/>
    <s v="NON NHS COMPANY"/>
    <s v="2332537"/>
    <s v=""/>
    <s v="ISFE Ledger"/>
    <s v="ISFE Ledger"/>
    <n v="211500"/>
    <s v="Healthcare Independent Sector"/>
    <s v="QJK - CYP Mental Health Services"/>
    <s v="521611010"/>
    <s v="QJK000 NHS Devon ICB"/>
    <d v="2026-04-01T00:00:00"/>
    <x v="102"/>
    <s v=""/>
    <s v=""/>
    <s v="Item"/>
    <d v="2026-04-02T00:00:00"/>
  </r>
  <r>
    <s v="Department of Health"/>
    <x v="12"/>
    <m/>
    <s v="NON NHS COMPANY"/>
    <s v="2333531"/>
    <s v=""/>
    <s v="ISFE Ledger"/>
    <s v="ISFE Ledger"/>
    <n v="331460"/>
    <s v="Continuing Care; Adult Joint Funded"/>
    <s v="QJK - Continuing Care - Joint Funding"/>
    <s v="521611275"/>
    <s v="QJK000 NHS Devon ICB"/>
    <d v="2026-04-02T00:00:00"/>
    <x v="103"/>
    <s v=""/>
    <s v=""/>
    <s v="Item"/>
    <d v="2026-04-02T00:00:00"/>
  </r>
  <r>
    <s v="Department of Health"/>
    <x v="68"/>
    <m/>
    <s v="NON NHS COMPANY"/>
    <s v="2333677"/>
    <s v=""/>
    <s v="ISFE Ledger"/>
    <s v="ISFE Ledger"/>
    <n v="28307.03"/>
    <s v="Healthcare Independent Sector"/>
    <s v="QJK - IPP ABI S3"/>
    <s v="521611010"/>
    <s v="QJK000 NHS Devon ICB"/>
    <d v="2026-03-31T00:00:00"/>
    <x v="104"/>
    <s v=""/>
    <s v=""/>
    <s v="Item"/>
    <d v="2026-04-03T00:00:00"/>
  </r>
  <r>
    <s v="Department of Health"/>
    <x v="68"/>
    <m/>
    <s v="NON NHS COMPANY"/>
    <s v="2333678"/>
    <s v=""/>
    <s v="ISFE Ledger"/>
    <s v="ISFE Ledger"/>
    <n v="28307.03"/>
    <s v="Healthcare Independent Sector"/>
    <s v="QJK - IPP ABI S3"/>
    <s v="521611010"/>
    <s v="QJK000 NHS Devon ICB"/>
    <d v="2026-03-31T00:00:00"/>
    <x v="105"/>
    <s v=""/>
    <s v=""/>
    <s v="Item"/>
    <d v="2026-04-03T00:00:00"/>
  </r>
  <r>
    <s v="Department of Health"/>
    <x v="68"/>
    <m/>
    <s v="NON NHS COMPANY"/>
    <s v="2333681"/>
    <s v=""/>
    <s v="ISFE Ledger"/>
    <s v="ISFE Ledger"/>
    <n v="26195"/>
    <s v="Healthcare Independent Sector"/>
    <s v="QJK - IPP ABI S3"/>
    <s v="521611010"/>
    <s v="QJK000 NHS Devon ICB"/>
    <d v="2026-03-31T00:00:00"/>
    <x v="106"/>
    <s v=""/>
    <s v=""/>
    <s v="Item"/>
    <d v="2026-04-03T00:00:00"/>
  </r>
  <r>
    <s v="Department of Health"/>
    <x v="69"/>
    <m/>
    <s v="NON NHS COMPANY"/>
    <s v="2336155"/>
    <s v=""/>
    <s v="ISFE Ledger"/>
    <s v="ISFE Ledger"/>
    <n v="21659.1"/>
    <s v="Healthcare Independent Sector; Non Contract"/>
    <s v="QJK - Quality Assurance Team - Placements"/>
    <s v="521611020"/>
    <s v="QJK000 NHS Devon ICB"/>
    <d v="2026-04-02T00:00:00"/>
    <x v="107"/>
    <s v=""/>
    <s v=""/>
    <s v="Nonrecoverable tax"/>
    <d v="2026-04-02T00:00:00"/>
  </r>
  <r>
    <s v="Department of Health"/>
    <x v="69"/>
    <m/>
    <s v="NON NHS COMPANY"/>
    <s v="2336155"/>
    <s v=""/>
    <s v="ISFE Ledger"/>
    <s v="ISFE Ledger"/>
    <n v="108295.5"/>
    <s v="Healthcare Independent Sector; Non Contract"/>
    <s v="QJK - Quality Assurance Team - Placements"/>
    <s v="521611020"/>
    <s v="QJK000 NHS Devon ICB"/>
    <d v="2026-04-02T00:00:00"/>
    <x v="107"/>
    <s v=""/>
    <s v=""/>
    <s v="Item"/>
    <d v="2026-04-02T00:00:00"/>
  </r>
  <r>
    <s v="Department of Health"/>
    <x v="70"/>
    <m/>
    <s v="NON NHS COMPANY"/>
    <s v="2336158"/>
    <s v=""/>
    <s v="ISFE Ledger"/>
    <s v="ISFE Ledger"/>
    <n v="29186.17"/>
    <s v="Healthcare Independent Sector"/>
    <s v="QJK - Independent Sector - Ultra Cardiac"/>
    <s v="521611010"/>
    <s v="QJK000 NHS Devon ICB"/>
    <d v="2026-04-02T00:00:00"/>
    <x v="108"/>
    <s v=""/>
    <s v=""/>
    <s v="Item"/>
    <d v="2026-04-02T00:00:00"/>
  </r>
  <r>
    <s v="Department of Health"/>
    <x v="71"/>
    <m/>
    <s v="GP PRACTICE"/>
    <s v="2337337"/>
    <s v=""/>
    <s v="ISFE Ledger"/>
    <s v="ISFE Ledger"/>
    <n v="8693.77"/>
    <s v="Capital Grants; PC Utilisation Fund"/>
    <s v="QJK - Premises Minor Improvement Grants"/>
    <s v="541146300"/>
    <s v="QJK000 NHS Devon ICB"/>
    <d v="2026-03-17T00:00:00"/>
    <x v="109"/>
    <s v=""/>
    <s v=""/>
    <s v="Nonrecoverable tax"/>
    <d v="2026-04-03T00:00:00"/>
  </r>
  <r>
    <s v="Department of Health"/>
    <x v="71"/>
    <m/>
    <s v="GP PRACTICE"/>
    <s v="2337337"/>
    <s v=""/>
    <s v="ISFE Ledger"/>
    <s v="ISFE Ledger"/>
    <n v="43468.83"/>
    <s v="Capital Grants; PC Utilisation Fund"/>
    <s v="QJK - Premises Minor Improvement Grants"/>
    <s v="541146300"/>
    <s v="QJK000 NHS Devon ICB"/>
    <d v="2026-03-17T00:00:00"/>
    <x v="109"/>
    <s v=""/>
    <s v=""/>
    <s v="Item"/>
    <d v="2026-04-03T00:00:00"/>
  </r>
  <r>
    <s v="Department of Health"/>
    <x v="72"/>
    <m/>
    <s v="NON NHS COMPANY"/>
    <s v="2338336"/>
    <s v=""/>
    <s v="ISFE Ledger"/>
    <s v="ISFE Ledger"/>
    <n v="47992.37"/>
    <s v="Healthcare Independent Sector"/>
    <s v="QJK - Fertility"/>
    <s v="521611010"/>
    <s v="QJK000 NHS Devon ICB"/>
    <d v="2026-03-31T00:00:00"/>
    <x v="110"/>
    <s v=""/>
    <s v=""/>
    <s v="Item"/>
    <d v="2026-04-04T00:00:00"/>
  </r>
  <r>
    <s v="Department of Health"/>
    <x v="12"/>
    <m/>
    <s v="NON NHS COMPANY"/>
    <s v="2339394"/>
    <s v=""/>
    <s v="ISFE Ledger"/>
    <s v="ISFE Ledger"/>
    <n v="1000000"/>
    <s v="Healthcare From Not For Profit"/>
    <s v="QJK - CYP Mental Health Services - Livewell"/>
    <s v="521611006"/>
    <s v="QJK000 NHS Devon ICB"/>
    <d v="2026-04-02T00:00:00"/>
    <x v="111"/>
    <s v=""/>
    <s v=""/>
    <s v="Item"/>
    <d v="2026-04-03T00:00:00"/>
  </r>
  <r>
    <s v="Department of Health"/>
    <x v="12"/>
    <m/>
    <s v="NON NHS COMPANY"/>
    <s v="2339394"/>
    <s v=""/>
    <s v="ISFE Ledger"/>
    <s v="ISFE Ledger"/>
    <n v="843278"/>
    <s v="Healthcare Independent Sector"/>
    <s v="QJK - Livewell Southwest - CYP"/>
    <s v="521611010"/>
    <s v="QJK000 NHS Devon ICB"/>
    <d v="2026-04-02T00:00:00"/>
    <x v="111"/>
    <s v=""/>
    <s v=""/>
    <s v="Item"/>
    <d v="2026-04-03T00:00:00"/>
  </r>
  <r>
    <s v="Department of Health"/>
    <x v="12"/>
    <m/>
    <s v="NON NHS COMPANY"/>
    <s v="2339395"/>
    <s v=""/>
    <s v="ISFE Ledger"/>
    <s v="ISFE Ledger"/>
    <n v="69217"/>
    <s v="Healthcare Independent Sector"/>
    <s v="QJK - Livewell Southwest - ULCR"/>
    <s v="521611010"/>
    <s v="QJK000 NHS Devon ICB"/>
    <d v="2026-04-02T00:00:00"/>
    <x v="112"/>
    <s v=""/>
    <s v=""/>
    <s v="Item"/>
    <d v="2026-04-03T00:00:00"/>
  </r>
  <r>
    <s v="Department of Health"/>
    <x v="12"/>
    <m/>
    <s v="NON NHS COMPANY"/>
    <s v="2339396"/>
    <s v=""/>
    <s v="ISFE Ledger"/>
    <s v="ISFE Ledger"/>
    <n v="33582"/>
    <s v="Healthcare Independent Sector"/>
    <s v="QJK - CYP Mental Health Services - Livewell"/>
    <s v="521611010"/>
    <s v="QJK000 NHS Devon ICB"/>
    <d v="2026-04-02T00:00:00"/>
    <x v="113"/>
    <s v=""/>
    <s v=""/>
    <s v="Item"/>
    <d v="2026-04-03T00:00:00"/>
  </r>
  <r>
    <s v="Department of Health"/>
    <x v="12"/>
    <m/>
    <s v="NON NHS COMPANY"/>
    <s v="2339397"/>
    <s v=""/>
    <s v="ISFE Ledger"/>
    <s v="ISFE Ledger"/>
    <n v="80085"/>
    <s v="Healthcare Independent Sector"/>
    <s v="QJK - Adult - Older Adult Mental Health EIP"/>
    <s v="521611010"/>
    <s v="QJK000 NHS Devon ICB"/>
    <d v="2026-04-02T00:00:00"/>
    <x v="114"/>
    <s v=""/>
    <s v=""/>
    <s v="Item"/>
    <d v="2026-04-03T00:00:00"/>
  </r>
  <r>
    <s v="Department of Health"/>
    <x v="19"/>
    <m/>
    <s v="NHS"/>
    <s v="2339398"/>
    <s v=""/>
    <s v="ISFE Ledger"/>
    <s v="ISFE Ledger"/>
    <n v="250000"/>
    <s v="Healthcare From NHS Trusts; Non Contract"/>
    <s v="QJK - Fair Shares - Hypertension"/>
    <s v="521611150"/>
    <s v="QJK000 NHS Devon ICB"/>
    <d v="2026-04-03T00:00:00"/>
    <x v="115"/>
    <s v=""/>
    <s v=""/>
    <s v="Item"/>
    <d v="2026-04-03T00:00:00"/>
  </r>
  <r>
    <s v="Department of Health"/>
    <x v="7"/>
    <m/>
    <s v="NON NHS COMPANY"/>
    <s v="2339650"/>
    <s v=""/>
    <s v="ISFE Ledger"/>
    <s v="ISFE Ledger"/>
    <n v="39817.480000000003"/>
    <s v="Healthcare Independent Sector"/>
    <s v="QJK - Learning Disability And Autism IPPs"/>
    <s v="521611010"/>
    <s v="QJK000 NHS Devon ICB"/>
    <d v="2026-03-31T00:00:00"/>
    <x v="116"/>
    <s v=""/>
    <s v=""/>
    <s v="Item"/>
    <d v="2026-04-03T00:00:00"/>
  </r>
  <r>
    <s v="Department of Health"/>
    <x v="7"/>
    <m/>
    <s v="NON NHS COMPANY"/>
    <s v="2339657"/>
    <s v=""/>
    <s v="ISFE Ledger"/>
    <s v="ISFE Ledger"/>
    <n v="25420"/>
    <s v="Healthcare Independent Sector"/>
    <s v="QJK - Adult - Older Adult Mental Health IPPs"/>
    <s v="521611010"/>
    <s v="QJK000 NHS Devon ICB"/>
    <d v="2026-03-31T00:00:00"/>
    <x v="117"/>
    <s v=""/>
    <s v=""/>
    <s v="Item"/>
    <d v="2026-04-03T00:00:00"/>
  </r>
  <r>
    <s v="Department of Health"/>
    <x v="7"/>
    <m/>
    <s v="NON NHS COMPANY"/>
    <s v="2339684"/>
    <s v=""/>
    <s v="ISFE Ledger"/>
    <s v="ISFE Ledger"/>
    <n v="42019.85"/>
    <s v="Healthcare Independent Sector"/>
    <s v="QJK - Adult - Older Adult Mental Health IPPs"/>
    <s v="521611010"/>
    <s v="QJK000 NHS Devon ICB"/>
    <d v="2026-03-31T00:00:00"/>
    <x v="118"/>
    <s v=""/>
    <s v=""/>
    <s v="Item"/>
    <d v="2026-04-03T00:00:00"/>
  </r>
  <r>
    <s v="Department of Health"/>
    <x v="7"/>
    <m/>
    <s v="NON NHS COMPANY"/>
    <s v="2339686"/>
    <s v=""/>
    <s v="ISFE Ledger"/>
    <s v="ISFE Ledger"/>
    <n v="32085"/>
    <s v="Healthcare Independent Sector"/>
    <s v="QJK - Adult - Older Adult Mental Health IPPs"/>
    <s v="521611010"/>
    <s v="QJK000 NHS Devon ICB"/>
    <d v="2026-03-31T00:00:00"/>
    <x v="119"/>
    <s v=""/>
    <s v=""/>
    <s v="Item"/>
    <d v="2026-04-03T00:00:00"/>
  </r>
  <r>
    <s v="Department of Health"/>
    <x v="73"/>
    <m/>
    <s v="NON NHS COMPANY"/>
    <s v="2347576"/>
    <s v=""/>
    <s v="ISFE Ledger"/>
    <s v="ISFE Ledger"/>
    <n v="-797616.83"/>
    <s v="Prepayments &lt; One Year"/>
    <s v="Balance Sheet Setup Default"/>
    <s v="181550120"/>
    <s v="QJK000 NHS Devon ICB"/>
    <d v="2026-04-01T00:00:00"/>
    <x v="120"/>
    <s v=""/>
    <s v=""/>
    <s v="Prepayment"/>
    <d v="2026-04-17T00:00:00"/>
  </r>
  <r>
    <s v="Department of Health"/>
    <x v="73"/>
    <m/>
    <s v="NON NHS COMPANY"/>
    <s v="2347576"/>
    <s v=""/>
    <s v="ISFE Ledger"/>
    <s v="ISFE Ledger"/>
    <n v="797616.83"/>
    <s v="Healthcare Independent Sector"/>
    <s v="QJK - NHS 111 - Contract"/>
    <s v="521611010"/>
    <s v="QJK000 NHS Devon ICB"/>
    <d v="2026-04-01T00:00:00"/>
    <x v="120"/>
    <s v=""/>
    <s v=""/>
    <s v="Item"/>
    <d v="2026-04-07T00:00:00"/>
  </r>
  <r>
    <s v="Department of Health"/>
    <x v="73"/>
    <m/>
    <s v="NON NHS COMPANY"/>
    <s v="2347577"/>
    <s v=""/>
    <s v="ISFE Ledger"/>
    <s v="ISFE Ledger"/>
    <n v="-723024.33"/>
    <s v="Prepayments &lt; One Year"/>
    <s v="Balance Sheet Setup Default"/>
    <s v="181550120"/>
    <s v="QJK000 NHS Devon ICB"/>
    <d v="2026-04-01T00:00:00"/>
    <x v="121"/>
    <s v=""/>
    <s v=""/>
    <s v="Prepayment"/>
    <d v="2026-04-17T00:00:00"/>
  </r>
  <r>
    <s v="Department of Health"/>
    <x v="73"/>
    <m/>
    <s v="NON NHS COMPANY"/>
    <s v="2347577"/>
    <s v=""/>
    <s v="ISFE Ledger"/>
    <s v="ISFE Ledger"/>
    <n v="723024.33"/>
    <s v="Healthcare Independent Sector"/>
    <s v="QJK - GP Out Of Hours Service"/>
    <s v="521611010"/>
    <s v="QJK000 NHS Devon ICB"/>
    <d v="2026-04-01T00:00:00"/>
    <x v="121"/>
    <s v=""/>
    <s v=""/>
    <s v="Item"/>
    <d v="2026-04-07T00:00:00"/>
  </r>
  <r>
    <s v="Department of Health"/>
    <x v="73"/>
    <m/>
    <s v="NON NHS COMPANY"/>
    <s v="2347578"/>
    <s v=""/>
    <s v="ISFE Ledger"/>
    <s v="ISFE Ledger"/>
    <n v="-290784.67"/>
    <s v="Prepayments &lt; One Year"/>
    <s v="Balance Sheet Setup Default"/>
    <s v="181550120"/>
    <s v="QJK000 NHS Devon ICB"/>
    <d v="2026-04-01T00:00:00"/>
    <x v="122"/>
    <s v=""/>
    <s v=""/>
    <s v="Prepayment"/>
    <d v="2026-04-17T00:00:00"/>
  </r>
  <r>
    <s v="Department of Health"/>
    <x v="73"/>
    <m/>
    <s v="NON NHS COMPANY"/>
    <s v="2347578"/>
    <s v=""/>
    <s v="ISFE Ledger"/>
    <s v="ISFE Ledger"/>
    <n v="290784.67"/>
    <s v="Healthcare Independent Sector"/>
    <s v="QJK - NHS 111 - Contract"/>
    <s v="521611010"/>
    <s v="QJK000 NHS Devon ICB"/>
    <d v="2026-04-01T00:00:00"/>
    <x v="122"/>
    <s v=""/>
    <s v=""/>
    <s v="Item"/>
    <d v="2026-04-07T00:00:00"/>
  </r>
  <r>
    <s v="Department of Health"/>
    <x v="20"/>
    <m/>
    <s v="NON NHS COMPANY"/>
    <s v="2348339"/>
    <s v=""/>
    <s v="ISFE Ledger"/>
    <s v="ISFE Ledger"/>
    <n v="49612.5"/>
    <s v="Healthcare Independent Sector"/>
    <s v="QJK - ADHD Adult Services"/>
    <s v="521611010"/>
    <s v="QJK000 NHS Devon ICB"/>
    <d v="2026-03-31T00:00:00"/>
    <x v="123"/>
    <s v=""/>
    <s v=""/>
    <s v="Item"/>
    <d v="2026-04-07T00:00:00"/>
  </r>
  <r>
    <s v="Department of Health"/>
    <x v="20"/>
    <m/>
    <s v="NON NHS COMPANY"/>
    <s v="2348339"/>
    <s v=""/>
    <s v="ISFE Ledger"/>
    <s v="ISFE Ledger"/>
    <n v="18600"/>
    <s v="Healthcare Independent Sector"/>
    <s v="QJK - ADHD CYP Services"/>
    <s v="521611010"/>
    <s v="QJK000 NHS Devon ICB"/>
    <d v="2026-03-31T00:00:00"/>
    <x v="123"/>
    <s v=""/>
    <s v=""/>
    <s v="Item"/>
    <d v="2026-04-07T00:00:00"/>
  </r>
  <r>
    <s v="Department of Health"/>
    <x v="74"/>
    <m/>
    <s v="NON NHS COMPANY"/>
    <s v="2349377"/>
    <s v=""/>
    <s v="ISFE Ledger"/>
    <s v="ISFE Ledger"/>
    <n v="97409.16"/>
    <s v="Healthcare Independent Sector"/>
    <s v="QJK - Independent Sector - Express Diagnostics"/>
    <s v="521611010"/>
    <s v="QJK000 NHS Devon ICB"/>
    <d v="2026-03-31T00:00:00"/>
    <x v="124"/>
    <s v=""/>
    <s v=""/>
    <s v="Item"/>
    <d v="2026-04-07T00:00:00"/>
  </r>
  <r>
    <s v="Department of Health"/>
    <x v="75"/>
    <m/>
    <s v="NON NHS COMPANY"/>
    <s v="2354565"/>
    <s v=""/>
    <s v="ISFE Ledger"/>
    <s v="ISFE Ledger"/>
    <n v="122609.58"/>
    <s v="Healthcare Independent Sector"/>
    <s v="QJK - North Devon Hospice"/>
    <s v="521611010"/>
    <s v="QJK000 NHS Devon ICB"/>
    <d v="2026-04-08T00:00:00"/>
    <x v="125"/>
    <s v=""/>
    <s v=""/>
    <s v="Item"/>
    <d v="2026-04-08T00:00:00"/>
  </r>
  <r>
    <s v="Department of Health"/>
    <x v="48"/>
    <m/>
    <s v="NON NHS COMPANY"/>
    <s v="2356794"/>
    <s v=""/>
    <s v="ISFE Ledger"/>
    <s v="ISFE Ledger"/>
    <n v="34092.800000000003"/>
    <s v="Continuing Care; Adult 100% Funded"/>
    <s v="QJK - Continuing Care - CHC"/>
    <s v="521611270"/>
    <s v="QJK000 NHS Devon ICB"/>
    <d v="2026-04-03T00:00:00"/>
    <x v="126"/>
    <s v=""/>
    <s v=""/>
    <s v="Item"/>
    <d v="2026-04-08T00:00:00"/>
  </r>
  <r>
    <s v="Department of Health"/>
    <x v="76"/>
    <m/>
    <s v="NON NHS COMPANY"/>
    <s v="2356795"/>
    <s v=""/>
    <s v="ISFE Ledger"/>
    <s v="ISFE Ledger"/>
    <n v="227327"/>
    <s v="Healthcare Independent Sector"/>
    <s v="QJK - Exeter Hospice Care"/>
    <s v="521611010"/>
    <s v="QJK000 NHS Devon ICB"/>
    <d v="2026-04-01T00:00:00"/>
    <x v="127"/>
    <s v=""/>
    <s v=""/>
    <s v="Item"/>
    <d v="2026-04-08T00:00:00"/>
  </r>
  <r>
    <s v="Department of Health"/>
    <x v="7"/>
    <m/>
    <s v="NON NHS COMPANY"/>
    <s v="2356797"/>
    <s v=""/>
    <s v="ISFE Ledger"/>
    <s v="ISFE Ledger"/>
    <n v="93642.8"/>
    <s v="Healthcare Independent Sector"/>
    <s v="QJK - Adult - Older Adult Mental Health IPPs"/>
    <s v="521611010"/>
    <s v="QJK000 NHS Devon ICB"/>
    <d v="2026-03-11T00:00:00"/>
    <x v="128"/>
    <s v=""/>
    <s v=""/>
    <s v="Item"/>
    <d v="2026-04-08T00:00:00"/>
  </r>
  <r>
    <s v="Department of Health"/>
    <x v="7"/>
    <m/>
    <s v="NON NHS COMPANY"/>
    <s v="2356798"/>
    <s v=""/>
    <s v="ISFE Ledger"/>
    <s v="ISFE Ledger"/>
    <n v="33511"/>
    <s v="Healthcare Independent Sector"/>
    <s v="QJK - Adult - Older Adult Mental Health IPPs"/>
    <s v="521611010"/>
    <s v="QJK000 NHS Devon ICB"/>
    <d v="2026-03-31T00:00:00"/>
    <x v="129"/>
    <s v=""/>
    <s v=""/>
    <s v="Item"/>
    <d v="2026-04-08T00:00:00"/>
  </r>
  <r>
    <s v="Department of Health"/>
    <x v="7"/>
    <m/>
    <s v="NON NHS COMPANY"/>
    <s v="2356800"/>
    <s v=""/>
    <s v="ISFE Ledger"/>
    <s v="ISFE Ledger"/>
    <n v="63041.1"/>
    <s v="Healthcare Independent Sector"/>
    <s v="QJK - Adult - Older Adult Mental Health IPPs"/>
    <s v="521611010"/>
    <s v="QJK000 NHS Devon ICB"/>
    <d v="2026-03-31T00:00:00"/>
    <x v="130"/>
    <s v=""/>
    <s v=""/>
    <s v="Item"/>
    <d v="2026-04-08T00:00:00"/>
  </r>
  <r>
    <s v="Department of Health"/>
    <x v="7"/>
    <m/>
    <s v="NON NHS COMPANY"/>
    <s v="2356802"/>
    <s v=""/>
    <s v="ISFE Ledger"/>
    <s v="ISFE Ledger"/>
    <n v="32860"/>
    <s v="Healthcare Independent Sector"/>
    <s v="QJK - Adult - Older Adult Mental Health IPPs"/>
    <s v="521611010"/>
    <s v="QJK000 NHS Devon ICB"/>
    <d v="2026-03-31T00:00:00"/>
    <x v="131"/>
    <s v=""/>
    <s v=""/>
    <s v="Item"/>
    <d v="2026-04-08T00:00:00"/>
  </r>
  <r>
    <s v="Department of Health"/>
    <x v="27"/>
    <m/>
    <s v="NON NHS COMPANY"/>
    <s v="2356803"/>
    <s v=""/>
    <s v="ISFE Ledger"/>
    <s v="ISFE Ledger"/>
    <n v="67938.67"/>
    <s v="Healthcare Commercial Sector"/>
    <s v="QJK - Patient Transport Services Eastern"/>
    <s v="521611050"/>
    <s v="QJK000 NHS Devon ICB"/>
    <d v="2026-04-07T00:00:00"/>
    <x v="132"/>
    <s v=""/>
    <s v=""/>
    <s v="Item"/>
    <d v="2026-04-08T00:00:00"/>
  </r>
  <r>
    <s v="Department of Health"/>
    <x v="27"/>
    <m/>
    <s v="NON NHS COMPANY"/>
    <s v="2356803"/>
    <s v=""/>
    <s v="ISFE Ledger"/>
    <s v="ISFE Ledger"/>
    <n v="14420.66"/>
    <s v="Healthcare Commercial Sector"/>
    <s v="QJK - Patient Transport Western"/>
    <s v="521611050"/>
    <s v="QJK000 NHS Devon ICB"/>
    <d v="2026-04-07T00:00:00"/>
    <x v="132"/>
    <s v=""/>
    <s v=""/>
    <s v="Item"/>
    <d v="2026-04-08T00:00:00"/>
  </r>
  <r>
    <s v="Department of Health"/>
    <x v="77"/>
    <m/>
    <s v="NON NHS COMPANY"/>
    <s v="2358461"/>
    <s v=""/>
    <s v="ISFE Ledger"/>
    <s v="ISFE Ledger"/>
    <n v="7890.96"/>
    <s v="Healthcare Independent Sector"/>
    <s v="QJK - Audiology"/>
    <s v="521611010"/>
    <s v="QJK000 NHS Devon ICB"/>
    <d v="2026-04-08T00:00:00"/>
    <x v="133"/>
    <s v=""/>
    <s v=""/>
    <s v="Nonrecoverable tax"/>
    <d v="2026-04-08T00:00:00"/>
  </r>
  <r>
    <s v="Department of Health"/>
    <x v="77"/>
    <m/>
    <s v="NON NHS COMPANY"/>
    <s v="2358461"/>
    <s v=""/>
    <s v="ISFE Ledger"/>
    <s v="ISFE Ledger"/>
    <n v="172646.34"/>
    <s v="Healthcare Independent Sector"/>
    <s v="QJK - Audiology"/>
    <s v="521611010"/>
    <s v="QJK000 NHS Devon ICB"/>
    <d v="2026-04-08T00:00:00"/>
    <x v="133"/>
    <s v=""/>
    <s v=""/>
    <s v="Item"/>
    <d v="2026-04-08T00:00:00"/>
  </r>
  <r>
    <s v="Department of Health"/>
    <x v="6"/>
    <m/>
    <s v="NON NHS COMPANY"/>
    <s v="2363506"/>
    <s v=""/>
    <s v="ISFE Ledger"/>
    <s v="ISFE Ledger"/>
    <n v="51055"/>
    <s v="Healthcare Independent Sector"/>
    <s v="QJK - ADHD Adult Services"/>
    <s v="521611010"/>
    <s v="QJK000 NHS Devon ICB"/>
    <d v="2026-04-08T00:00:00"/>
    <x v="134"/>
    <s v=""/>
    <s v=""/>
    <s v="Item"/>
    <d v="2026-04-08T00:00:00"/>
  </r>
  <r>
    <s v="Department of Health"/>
    <x v="78"/>
    <m/>
    <s v="NON NHS COMPANY"/>
    <s v="2363508"/>
    <s v=""/>
    <s v="ISFE Ledger"/>
    <s v="ISFE Ledger"/>
    <n v="61200"/>
    <s v="Healthcare Voluntary Sector"/>
    <s v="QJK - Marie Curie Hospice"/>
    <s v="521611040"/>
    <s v="QJK000 NHS Devon ICB"/>
    <d v="2026-03-31T00:00:00"/>
    <x v="135"/>
    <s v=""/>
    <s v=""/>
    <s v="Item"/>
    <d v="2026-04-08T00:00:00"/>
  </r>
  <r>
    <s v="Department of Health"/>
    <x v="79"/>
    <m/>
    <s v="NON NHS COMPANY"/>
    <s v="2364290"/>
    <s v=""/>
    <s v="ISFE Ledger"/>
    <s v="ISFE Ledger"/>
    <n v="7607.6"/>
    <s v="Healthcare Independent Sector"/>
    <s v="QJK - Cancer Alliance"/>
    <s v="521611010"/>
    <s v="QJK000 NHS Devon ICB"/>
    <d v="2026-03-31T00:00:00"/>
    <x v="136"/>
    <s v=""/>
    <s v=""/>
    <s v="Nonrecoverable tax"/>
    <d v="2026-04-09T00:00:00"/>
  </r>
  <r>
    <s v="Department of Health"/>
    <x v="79"/>
    <m/>
    <s v="NON NHS COMPANY"/>
    <s v="2364290"/>
    <s v=""/>
    <s v="ISFE Ledger"/>
    <s v="ISFE Ledger"/>
    <n v="38038"/>
    <s v="Healthcare Independent Sector"/>
    <s v="QJK - Cancer Alliance"/>
    <s v="521611010"/>
    <s v="QJK000 NHS Devon ICB"/>
    <d v="2026-03-31T00:00:00"/>
    <x v="136"/>
    <s v=""/>
    <s v=""/>
    <s v="Item"/>
    <d v="2026-04-09T00:00:00"/>
  </r>
  <r>
    <s v="Department of Health"/>
    <x v="79"/>
    <m/>
    <s v="NON NHS COMPANY"/>
    <s v="2364292"/>
    <s v=""/>
    <s v="ISFE Ledger"/>
    <s v="ISFE Ledger"/>
    <n v="3587.2"/>
    <s v="Healthcare Independent Sector"/>
    <s v="QJK - Cancer Alliance"/>
    <s v="521611010"/>
    <s v="QJK000 NHS Devon ICB"/>
    <d v="2026-03-31T00:00:00"/>
    <x v="137"/>
    <s v=""/>
    <s v=""/>
    <s v="Nonrecoverable tax"/>
    <d v="2026-04-09T00:00:00"/>
  </r>
  <r>
    <s v="Department of Health"/>
    <x v="79"/>
    <m/>
    <s v="NON NHS COMPANY"/>
    <s v="2364292"/>
    <s v=""/>
    <s v="ISFE Ledger"/>
    <s v="ISFE Ledger"/>
    <n v="167516.98000000001"/>
    <s v="Healthcare Independent Sector"/>
    <s v="QJK - Cancer Alliance"/>
    <s v="521611010"/>
    <s v="QJK000 NHS Devon ICB"/>
    <d v="2026-03-31T00:00:00"/>
    <x v="137"/>
    <s v=""/>
    <s v=""/>
    <s v="Item"/>
    <d v="2026-04-09T00:00:00"/>
  </r>
  <r>
    <s v="Department of Health"/>
    <x v="79"/>
    <m/>
    <s v="NON NHS COMPANY"/>
    <s v="2364293"/>
    <s v=""/>
    <s v="ISFE Ledger"/>
    <s v="ISFE Ledger"/>
    <n v="9211.2000000000007"/>
    <s v="Healthcare Independent Sector"/>
    <s v="QJK - Cancer Alliance"/>
    <s v="521611010"/>
    <s v="QJK000 NHS Devon ICB"/>
    <d v="2026-03-31T00:00:00"/>
    <x v="138"/>
    <s v=""/>
    <s v=""/>
    <s v="Nonrecoverable tax"/>
    <d v="2026-04-09T00:00:00"/>
  </r>
  <r>
    <s v="Department of Health"/>
    <x v="79"/>
    <m/>
    <s v="NON NHS COMPANY"/>
    <s v="2364293"/>
    <s v=""/>
    <s v="ISFE Ledger"/>
    <s v="ISFE Ledger"/>
    <n v="204082.86"/>
    <s v="Healthcare Independent Sector"/>
    <s v="QJK - Cancer Alliance"/>
    <s v="521611010"/>
    <s v="QJK000 NHS Devon ICB"/>
    <d v="2026-03-31T00:00:00"/>
    <x v="138"/>
    <s v=""/>
    <s v=""/>
    <s v="Item"/>
    <d v="2026-04-09T00:00:00"/>
  </r>
  <r>
    <s v="Department of Health"/>
    <x v="2"/>
    <m/>
    <s v="NON NHS COMPANY"/>
    <s v="2365846"/>
    <s v=""/>
    <s v="ISFE Ledger"/>
    <s v="ISFE Ledger"/>
    <n v="47970"/>
    <s v="Healthcare Independent Sector"/>
    <s v="QJK - Other Acute Services - Weight Management"/>
    <s v="521611010"/>
    <s v="QJK000 NHS Devon ICB"/>
    <d v="2026-03-31T00:00:00"/>
    <x v="139"/>
    <s v=""/>
    <s v=""/>
    <s v="Item"/>
    <d v="2026-04-09T00:00:00"/>
  </r>
  <r>
    <s v="Department of Health"/>
    <x v="2"/>
    <m/>
    <s v="NON NHS COMPANY"/>
    <s v="2366856"/>
    <s v=""/>
    <s v="ISFE Ledger"/>
    <s v="ISFE Ledger"/>
    <n v="86512.72"/>
    <s v="Healthcare Independent Sector"/>
    <s v="QJK - Other Acute Services - Weight Management"/>
    <s v="521611010"/>
    <s v="QJK000 NHS Devon ICB"/>
    <d v="2026-03-31T00:00:00"/>
    <x v="140"/>
    <s v=""/>
    <s v=""/>
    <s v="Item"/>
    <d v="2026-04-09T00:00:00"/>
  </r>
  <r>
    <s v="Department of Health"/>
    <x v="79"/>
    <m/>
    <s v="NON NHS COMPANY"/>
    <s v="2368800"/>
    <s v=""/>
    <s v="ISFE Ledger"/>
    <s v="ISFE Ledger"/>
    <n v="157747.70000000001"/>
    <s v="Healthcare Independent Sector"/>
    <s v="QJK - Cancer Alliance"/>
    <s v="521611010"/>
    <s v="QJK000 NHS Devon ICB"/>
    <d v="2026-03-31T00:00:00"/>
    <x v="141"/>
    <s v=""/>
    <s v=""/>
    <s v="Item"/>
    <d v="2026-04-09T00:00:00"/>
  </r>
  <r>
    <s v="Department of Health"/>
    <x v="79"/>
    <m/>
    <s v="NON NHS COMPANY"/>
    <s v="2368801"/>
    <s v=""/>
    <s v="ISFE Ledger"/>
    <s v="ISFE Ledger"/>
    <n v="119887"/>
    <s v="Healthcare Independent Sector"/>
    <s v="QJK - Cancer Alliance"/>
    <s v="521611010"/>
    <s v="QJK000 NHS Devon ICB"/>
    <d v="2026-03-31T00:00:00"/>
    <x v="142"/>
    <s v=""/>
    <s v=""/>
    <s v="Item"/>
    <d v="2026-04-09T00:00:00"/>
  </r>
  <r>
    <s v="Department of Health"/>
    <x v="44"/>
    <m/>
    <s v="NON NHS COMPANY"/>
    <s v="2369491"/>
    <s v=""/>
    <s v="ISFE Ledger"/>
    <s v="ISFE Ledger"/>
    <n v="8000"/>
    <s v="Healthcare Independent Sector"/>
    <s v="QJK - Other Childrens Services - LDAP"/>
    <s v="521611010"/>
    <s v="QJK000 NHS Devon ICB"/>
    <d v="2026-03-31T00:00:00"/>
    <x v="143"/>
    <s v=""/>
    <s v=""/>
    <s v="Nonrecoverable tax"/>
    <d v="2026-04-09T00:00:00"/>
  </r>
  <r>
    <s v="Department of Health"/>
    <x v="44"/>
    <m/>
    <s v="NON NHS COMPANY"/>
    <s v="2369491"/>
    <s v=""/>
    <s v="ISFE Ledger"/>
    <s v="ISFE Ledger"/>
    <n v="40000"/>
    <s v="Healthcare Independent Sector"/>
    <s v="QJK - Other Childrens Services - LDAP"/>
    <s v="521611010"/>
    <s v="QJK000 NHS Devon ICB"/>
    <d v="2026-03-31T00:00:00"/>
    <x v="143"/>
    <s v=""/>
    <s v=""/>
    <s v="Item"/>
    <d v="2026-04-09T00:00:00"/>
  </r>
  <r>
    <s v="Department of Health"/>
    <x v="79"/>
    <m/>
    <s v="NON NHS COMPANY"/>
    <s v="2369817"/>
    <s v=""/>
    <s v="ISFE Ledger"/>
    <s v="ISFE Ledger"/>
    <n v="493.59"/>
    <s v="Healthcare Independent Sector"/>
    <s v="QJK - Cancer Alliance"/>
    <s v="521611010"/>
    <s v="QJK000 NHS Devon ICB"/>
    <d v="2026-03-31T00:00:00"/>
    <x v="144"/>
    <s v=""/>
    <s v=""/>
    <s v="Nonrecoverable tax"/>
    <d v="2026-04-09T00:00:00"/>
  </r>
  <r>
    <s v="Department of Health"/>
    <x v="79"/>
    <m/>
    <s v="NON NHS COMPANY"/>
    <s v="2369817"/>
    <s v=""/>
    <s v="ISFE Ledger"/>
    <s v="ISFE Ledger"/>
    <n v="123229.37"/>
    <s v="Healthcare Independent Sector"/>
    <s v="QJK - Cancer Alliance"/>
    <s v="521611010"/>
    <s v="QJK000 NHS Devon ICB"/>
    <d v="2026-03-31T00:00:00"/>
    <x v="144"/>
    <s v=""/>
    <s v=""/>
    <s v="Item"/>
    <d v="2026-04-09T00:00:00"/>
  </r>
  <r>
    <s v="Department of Health"/>
    <x v="50"/>
    <m/>
    <s v="NON NHS COMPANY"/>
    <s v="2390209"/>
    <s v=""/>
    <s v="ISFE Ledger"/>
    <s v="ISFE Ledger"/>
    <n v="31654.13"/>
    <s v="Computer Contracts"/>
    <s v="QJK - Primary Care IT"/>
    <s v="521810150"/>
    <s v="QJK000 NHS Devon ICB"/>
    <d v="2026-04-09T00:00:00"/>
    <x v="145"/>
    <s v=""/>
    <s v=""/>
    <s v="Item"/>
    <d v="2026-04-10T00:00:00"/>
  </r>
  <r>
    <s v="Department of Health"/>
    <x v="49"/>
    <m/>
    <s v="NON NHS COMPANY"/>
    <s v="2396190"/>
    <s v=""/>
    <s v="ISFE Ledger"/>
    <s v="ISFE Ledger"/>
    <n v="38291.050000000003"/>
    <s v="Healthcare Independent Sector"/>
    <s v="QJK - Demand And Capacity - West"/>
    <s v="521611010"/>
    <s v="QJK000 NHS Devon ICB"/>
    <d v="2026-04-05T00:00:00"/>
    <x v="146"/>
    <s v=""/>
    <s v=""/>
    <s v="Item"/>
    <d v="2026-04-10T00:00:00"/>
  </r>
  <r>
    <s v="Department of Health"/>
    <x v="26"/>
    <m/>
    <s v="NON NHS COMPANY"/>
    <s v="2399810"/>
    <s v=""/>
    <s v="ISFE Ledger"/>
    <s v="ISFE Ledger"/>
    <n v="303916.96000000002"/>
    <s v="Healthcare Independent Sector"/>
    <s v="QJK - Independent Sector - New Medica"/>
    <s v="521611010"/>
    <s v="QJK000 NHS Devon ICB"/>
    <d v="2026-03-31T00:00:00"/>
    <x v="147"/>
    <s v=""/>
    <s v=""/>
    <s v="Item"/>
    <d v="2026-04-10T00:00:00"/>
  </r>
  <r>
    <s v="Department of Health"/>
    <x v="18"/>
    <m/>
    <s v="LOCAL AUTHORITIES"/>
    <s v="2411385"/>
    <s v=""/>
    <s v="ISFE Ledger"/>
    <s v="ISFE Ledger"/>
    <n v="1610450"/>
    <s v="Healthcare Other Public Sector"/>
    <s v="QJK - Adult - Older Adult Mental Health S117s"/>
    <s v="521611060"/>
    <s v="QJK000 NHS Devon ICB"/>
    <d v="2026-04-10T00:00:00"/>
    <x v="148"/>
    <s v=""/>
    <s v=""/>
    <s v="Item"/>
    <d v="2026-04-13T00:00:00"/>
  </r>
  <r>
    <s v="Department of Health"/>
    <x v="1"/>
    <m/>
    <s v="CHARITY"/>
    <s v="2422850"/>
    <s v=""/>
    <s v="ISFE Ledger"/>
    <s v="ISFE Ledger"/>
    <n v="163756.98000000001"/>
    <s v="Healthcare Independent Sector; Contract Baseline"/>
    <s v="QJK - Domestic And Sexual Violence Service"/>
    <s v="521611015"/>
    <s v="QJK000 NHS Devon ICB"/>
    <d v="2026-04-01T00:00:00"/>
    <x v="149"/>
    <s v=""/>
    <s v=""/>
    <s v="Item"/>
    <d v="2026-04-14T00:00:00"/>
  </r>
  <r>
    <s v="Department of Health"/>
    <x v="80"/>
    <m/>
    <s v="NHS"/>
    <s v="2422926"/>
    <s v=""/>
    <s v="ISFE Ledger"/>
    <s v="ISFE Ledger"/>
    <n v="7703836"/>
    <s v="Healthcare From NHS FT"/>
    <s v="QJK - NHS SWASFT 999 Service"/>
    <s v="521611070"/>
    <s v="QJK000 NHS Devon ICB"/>
    <d v="2026-04-14T00:00:00"/>
    <x v="150"/>
    <s v=""/>
    <s v=""/>
    <s v="Item"/>
    <d v="2026-04-14T00:00:00"/>
  </r>
  <r>
    <s v="Department of Health"/>
    <x v="81"/>
    <m/>
    <s v="NHS"/>
    <s v="2422927"/>
    <s v=""/>
    <s v="ISFE Ledger"/>
    <s v="ISFE Ledger"/>
    <n v="982043"/>
    <s v="Healthcare From NHS FT; Contract Baseline"/>
    <s v="QJK - Somerset NHS Foundation Trust - Block"/>
    <s v="521611075"/>
    <s v="QJK000 NHS Devon ICB"/>
    <d v="2026-04-14T00:00:00"/>
    <x v="151"/>
    <s v=""/>
    <s v=""/>
    <s v="Item"/>
    <d v="2026-04-14T00:00:00"/>
  </r>
  <r>
    <s v="Department of Health"/>
    <x v="82"/>
    <m/>
    <s v="NHS"/>
    <s v="2422928"/>
    <s v=""/>
    <s v="ISFE Ledger"/>
    <s v="ISFE Ledger"/>
    <n v="144418"/>
    <s v="Healthcare From NHS Trusts"/>
    <s v="QJK - NHS Royal Cornwall Hospitals Trust - Block"/>
    <s v="521611135"/>
    <s v="QJK000 NHS Devon ICB"/>
    <d v="2026-04-14T00:00:00"/>
    <x v="152"/>
    <s v=""/>
    <s v=""/>
    <s v="Item"/>
    <d v="2026-04-14T00:00:00"/>
  </r>
  <r>
    <s v="Department of Health"/>
    <x v="83"/>
    <m/>
    <s v="NHS"/>
    <s v="2422929"/>
    <s v=""/>
    <s v="ISFE Ledger"/>
    <s v="ISFE Ledger"/>
    <n v="169302"/>
    <s v="Healthcare From NHS FT"/>
    <s v="QJK - NHS Guys &amp; St Thomas London - Block"/>
    <s v="521611070"/>
    <s v="QJK000 NHS Devon ICB"/>
    <d v="2026-04-14T00:00:00"/>
    <x v="153"/>
    <s v=""/>
    <s v=""/>
    <s v="Item"/>
    <d v="2026-04-14T00:00:00"/>
  </r>
  <r>
    <s v="Department of Health"/>
    <x v="30"/>
    <m/>
    <s v="NHS"/>
    <s v="2422930"/>
    <s v=""/>
    <s v="ISFE Ledger"/>
    <s v="ISFE Ledger"/>
    <n v="81302"/>
    <s v="Healthcare From NHS FT"/>
    <s v="QJK - NHS University College London - Block"/>
    <s v="521611070"/>
    <s v="QJK000 NHS Devon ICB"/>
    <d v="2026-04-14T00:00:00"/>
    <x v="154"/>
    <s v=""/>
    <s v=""/>
    <s v="Item"/>
    <d v="2026-04-14T00:00:00"/>
  </r>
  <r>
    <s v="Department of Health"/>
    <x v="84"/>
    <m/>
    <s v="NHS"/>
    <s v="2422931"/>
    <s v=""/>
    <s v="ISFE Ledger"/>
    <s v="ISFE Ledger"/>
    <n v="271941"/>
    <s v="Healthcare From NHS FT"/>
    <s v="QJK - University Hospitals Bristol And Weston NHS Foundation Trust - Block"/>
    <s v="521611070"/>
    <s v="QJK000 NHS Devon ICB"/>
    <d v="2026-04-14T00:00:00"/>
    <x v="155"/>
    <s v=""/>
    <s v=""/>
    <s v="Item"/>
    <d v="2026-04-14T00:00:00"/>
  </r>
  <r>
    <s v="Department of Health"/>
    <x v="85"/>
    <m/>
    <s v="NHS"/>
    <s v="2422932"/>
    <s v=""/>
    <s v="ISFE Ledger"/>
    <s v="ISFE Ledger"/>
    <n v="70750"/>
    <s v="Healthcare From NHS FT"/>
    <s v="QJK - Cornwall Partnership Trust Community"/>
    <s v="521611070"/>
    <s v="QJK000 NHS Devon ICB"/>
    <d v="2026-04-14T00:00:00"/>
    <x v="156"/>
    <s v=""/>
    <s v=""/>
    <s v="Item"/>
    <d v="2026-04-14T00:00:00"/>
  </r>
  <r>
    <s v="Department of Health"/>
    <x v="80"/>
    <m/>
    <s v="NHS"/>
    <s v="2422933"/>
    <s v=""/>
    <s v="ISFE Ledger"/>
    <s v="ISFE Ledger"/>
    <n v="141655"/>
    <s v="Healthcare From NHS FT"/>
    <s v="QJK - Tiverton UTC"/>
    <s v="521611070"/>
    <s v="QJK000 NHS Devon ICB"/>
    <d v="2026-04-14T00:00:00"/>
    <x v="157"/>
    <s v=""/>
    <s v=""/>
    <s v="Item"/>
    <d v="2026-04-14T00:00:00"/>
  </r>
  <r>
    <s v="Department of Health"/>
    <x v="86"/>
    <m/>
    <s v="NHS"/>
    <s v="2422937"/>
    <s v=""/>
    <s v="ISFE Ledger"/>
    <s v="ISFE Ledger"/>
    <n v="174304"/>
    <s v="Healthcare From NHS Trusts; Contract Baseline"/>
    <s v="QJK - North Bristol NHS Trust - Block"/>
    <s v="521611140"/>
    <s v="QJK000 NHS Devon ICB"/>
    <d v="2026-04-14T00:00:00"/>
    <x v="158"/>
    <s v=""/>
    <s v=""/>
    <s v="Item"/>
    <d v="2026-04-14T00:00:00"/>
  </r>
  <r>
    <s v="Department of Health"/>
    <x v="87"/>
    <m/>
    <s v="NHS"/>
    <s v="2422938"/>
    <s v=""/>
    <s v="ISFE Ledger"/>
    <s v="ISFE Ledger"/>
    <n v="37216"/>
    <s v="Healthcare From NHS Trusts"/>
    <s v="QJK - NHS Imp College London - Block"/>
    <s v="521611135"/>
    <s v="QJK000 NHS Devon ICB"/>
    <d v="2026-04-14T00:00:00"/>
    <x v="159"/>
    <s v=""/>
    <s v=""/>
    <s v="Item"/>
    <d v="2026-04-14T00:00:00"/>
  </r>
  <r>
    <s v="Department of Health"/>
    <x v="19"/>
    <m/>
    <s v="NHS"/>
    <s v="2422939"/>
    <s v=""/>
    <s v="ISFE Ledger"/>
    <s v="ISFE Ledger"/>
    <n v="131950"/>
    <s v="Healthcare From NHS Trusts; Contract Baseline"/>
    <s v="QJK - University Hospitals Plymouth NHS Trust - Block"/>
    <s v="521611140"/>
    <s v="QJK000 NHS Devon ICB"/>
    <d v="2026-04-14T00:00:00"/>
    <x v="160"/>
    <s v=""/>
    <s v=""/>
    <s v="Item"/>
    <d v="2026-04-14T00:00:00"/>
  </r>
  <r>
    <s v="Department of Health"/>
    <x v="28"/>
    <m/>
    <s v="NHS"/>
    <s v="2422940"/>
    <s v=""/>
    <s v="ISFE Ledger"/>
    <s v="ISFE Ledger"/>
    <n v="3585290"/>
    <s v="Healthcare From NHS FT; Contract Baseline"/>
    <s v="QJK - Royal Devon University Hospital FT - Block"/>
    <s v="521611075"/>
    <s v="QJK000 NHS Devon ICB"/>
    <d v="2026-04-14T00:00:00"/>
    <x v="161"/>
    <s v=""/>
    <s v=""/>
    <s v="Item"/>
    <d v="2026-04-14T00:00:00"/>
  </r>
  <r>
    <s v="Department of Health"/>
    <x v="33"/>
    <m/>
    <s v="NHS"/>
    <s v="2422941"/>
    <s v=""/>
    <s v="ISFE Ledger"/>
    <s v="ISFE Ledger"/>
    <n v="1692650"/>
    <s v="Healthcare From NHS FT"/>
    <s v="QJK - Torbay And South Devon FT - Non-Block"/>
    <s v="521611070"/>
    <s v="QJK000 NHS Devon ICB"/>
    <d v="2026-04-14T00:00:00"/>
    <x v="162"/>
    <s v=""/>
    <s v=""/>
    <s v="Item"/>
    <d v="2026-04-14T00:00:00"/>
  </r>
  <r>
    <s v="Department of Health"/>
    <x v="58"/>
    <m/>
    <s v="NON NHS COMPANY"/>
    <s v="2424701"/>
    <s v=""/>
    <s v="ISFE Ledger"/>
    <s v="ISFE Ledger"/>
    <n v="517.5"/>
    <s v="Healthcare Independent Sector"/>
    <s v="QJK - Healthcare At Home - Contract"/>
    <s v="521611010"/>
    <s v="QJK000 NHS Devon ICB"/>
    <d v="2026-04-13T00:00:00"/>
    <x v="163"/>
    <s v=""/>
    <s v=""/>
    <s v="Nonrecoverable tax"/>
    <d v="2026-04-13T00:00:00"/>
  </r>
  <r>
    <s v="Department of Health"/>
    <x v="58"/>
    <m/>
    <s v="NON NHS COMPANY"/>
    <s v="2424701"/>
    <s v=""/>
    <s v="ISFE Ledger"/>
    <s v="ISFE Ledger"/>
    <n v="31143.68"/>
    <s v="Healthcare Independent Sector"/>
    <s v="QJK - Healthcare At Home - Contract"/>
    <s v="521611010"/>
    <s v="QJK000 NHS Devon ICB"/>
    <d v="2026-04-13T00:00:00"/>
    <x v="163"/>
    <s v=""/>
    <s v=""/>
    <s v="Item"/>
    <d v="2026-04-13T00:00:00"/>
  </r>
  <r>
    <s v="Department of Health"/>
    <x v="37"/>
    <m/>
    <s v="GP PRACTICE"/>
    <s v="2429378"/>
    <s v=""/>
    <s v="ISFE Ledger"/>
    <s v="ISFE Ledger"/>
    <n v="27258.44"/>
    <s v="Capital Grants; PC Utilisation Fund"/>
    <s v="QJK - Premises Minor Improvement Grants"/>
    <s v="541146300"/>
    <s v="QJK000 NHS Devon ICB"/>
    <d v="2026-04-10T00:00:00"/>
    <x v="164"/>
    <s v=""/>
    <s v=""/>
    <s v="Item"/>
    <d v="2026-04-14T00:00:00"/>
  </r>
  <r>
    <s v="Department of Health"/>
    <x v="49"/>
    <m/>
    <s v="NON NHS COMPANY"/>
    <s v="2464467"/>
    <s v=""/>
    <s v="ISFE Ledger"/>
    <s v="ISFE Ledger"/>
    <n v="36102.99"/>
    <s v="Healthcare Independent Sector"/>
    <s v="QJK - Demand And Capacity - West"/>
    <s v="521611010"/>
    <s v="QJK000 NHS Devon ICB"/>
    <d v="2026-04-12T00:00:00"/>
    <x v="165"/>
    <s v=""/>
    <s v=""/>
    <s v="Item"/>
    <d v="2026-04-14T00:00:00"/>
  </r>
  <r>
    <s v="Department of Health"/>
    <x v="73"/>
    <m/>
    <s v="NON NHS COMPANY"/>
    <s v="2464756"/>
    <s v=""/>
    <s v="ISFE Ledger"/>
    <s v="ISFE Ledger"/>
    <n v="38587.32"/>
    <s v="Healthcare Independent Sector"/>
    <s v="QJK - GP Out Of Hours Service"/>
    <s v="521611010"/>
    <s v="QJK000 NHS Devon ICB"/>
    <d v="2026-04-13T00:00:00"/>
    <x v="166"/>
    <s v=""/>
    <s v=""/>
    <s v="Item"/>
    <d v="2026-04-14T00:00:00"/>
  </r>
  <r>
    <s v="Department of Health"/>
    <x v="73"/>
    <m/>
    <s v="NON NHS COMPANY"/>
    <s v="2464758"/>
    <s v=""/>
    <s v="ISFE Ledger"/>
    <s v="ISFE Ledger"/>
    <n v="45737.87"/>
    <s v="Healthcare Independent Sector"/>
    <s v="QJK - NHS 111 - Contract"/>
    <s v="521611010"/>
    <s v="QJK000 NHS Devon ICB"/>
    <d v="2026-04-13T00:00:00"/>
    <x v="167"/>
    <s v=""/>
    <s v=""/>
    <s v="Item"/>
    <d v="2026-04-14T00:00:00"/>
  </r>
  <r>
    <s v="Department of Health"/>
    <x v="73"/>
    <m/>
    <s v="NON NHS COMPANY"/>
    <s v="2464759"/>
    <s v=""/>
    <s v="ISFE Ledger"/>
    <s v="ISFE Ledger"/>
    <n v="72325"/>
    <s v="Clinical Leads"/>
    <s v="QJK - Acute Urgent Care"/>
    <s v="521140150"/>
    <s v="QJK000 NHS Devon ICB"/>
    <d v="2026-04-13T00:00:00"/>
    <x v="168"/>
    <s v=""/>
    <s v=""/>
    <s v="Item"/>
    <d v="2026-04-14T00:00:00"/>
  </r>
  <r>
    <s v="Department of Health"/>
    <x v="88"/>
    <m/>
    <s v="GP PRACTICE"/>
    <s v="2465118"/>
    <s v=""/>
    <s v="ISFE Ledger"/>
    <s v="ISFE Ledger"/>
    <n v="9739.4"/>
    <s v="Capital Grants; Primary Care Improvements"/>
    <s v="QJK - Premises Minor Improvement Grants"/>
    <s v="541146100"/>
    <s v="QJK000 NHS Devon ICB"/>
    <d v="2026-03-23T00:00:00"/>
    <x v="169"/>
    <s v=""/>
    <s v=""/>
    <s v="Nonrecoverable tax"/>
    <d v="2026-04-14T00:00:00"/>
  </r>
  <r>
    <s v="Department of Health"/>
    <x v="88"/>
    <m/>
    <s v="GP PRACTICE"/>
    <s v="2465118"/>
    <s v=""/>
    <s v="ISFE Ledger"/>
    <s v="ISFE Ledger"/>
    <n v="48697"/>
    <s v="Capital Grants; Primary Care Improvements"/>
    <s v="QJK - Premises Minor Improvement Grants"/>
    <s v="541146100"/>
    <s v="QJK000 NHS Devon ICB"/>
    <d v="2026-03-23T00:00:00"/>
    <x v="169"/>
    <s v=""/>
    <s v=""/>
    <s v="Item"/>
    <d v="2026-04-14T00:00:00"/>
  </r>
  <r>
    <s v="Department of Health"/>
    <x v="89"/>
    <m/>
    <s v="NON NHS COMPANY"/>
    <s v="2465125"/>
    <s v=""/>
    <s v="ISFE Ledger"/>
    <s v="ISFE Ledger"/>
    <n v="45742.48"/>
    <s v="Healthcare Independent Sector"/>
    <s v="QJK - Adult - Older Adult Mental Health IPPs"/>
    <s v="521611010"/>
    <s v="QJK000 NHS Devon ICB"/>
    <d v="2026-04-01T00:00:00"/>
    <x v="170"/>
    <s v=""/>
    <s v=""/>
    <s v="Item"/>
    <d v="2026-04-14T00:00:00"/>
  </r>
  <r>
    <s v="Department of Health"/>
    <x v="27"/>
    <m/>
    <s v="NON NHS COMPANY"/>
    <s v="2469395"/>
    <s v=""/>
    <s v="ISFE Ledger"/>
    <s v="ISFE Ledger"/>
    <n v="36898"/>
    <s v="Healthcare Commercial Sector"/>
    <s v="QJK - Patient Transport Services Eastern"/>
    <s v="521611050"/>
    <s v="QJK000 NHS Devon ICB"/>
    <d v="2026-04-10T00:00:00"/>
    <x v="171"/>
    <s v=""/>
    <s v=""/>
    <s v="Item"/>
    <d v="2026-04-15T00:00:00"/>
  </r>
  <r>
    <s v="Department of Health"/>
    <x v="8"/>
    <m/>
    <s v="NON NHS COMPANY"/>
    <s v="2470891"/>
    <s v=""/>
    <s v="ISFE Ledger"/>
    <s v="ISFE Ledger"/>
    <n v="219600"/>
    <s v="Continuing Care; Adult 100% Funded"/>
    <s v="QJK - Demand And Capacity - West"/>
    <s v="521611270"/>
    <s v="QJK000 NHS Devon ICB"/>
    <d v="2026-04-14T00:00:00"/>
    <x v="172"/>
    <s v=""/>
    <s v=""/>
    <s v="Item"/>
    <d v="2026-04-15T00:00:00"/>
  </r>
  <r>
    <s v="Department of Health"/>
    <x v="90"/>
    <m/>
    <s v="PCN"/>
    <s v="2486248"/>
    <s v=""/>
    <s v="ISFE Ledger"/>
    <s v="ISFE Ledger"/>
    <n v="3173.6"/>
    <s v="NCD; Care Home Premium"/>
    <s v="QJK - PCSE Interface; Delegated GP"/>
    <s v="521612345"/>
    <s v="QJK000 NHS Devon ICB"/>
    <d v="2026-04-15T00:00:00"/>
    <x v="173"/>
    <s v=""/>
    <s v=""/>
    <s v="Item"/>
    <d v="2026-04-15T00:00:00"/>
  </r>
  <r>
    <s v="Department of Health"/>
    <x v="90"/>
    <m/>
    <s v="PCN"/>
    <s v="2486248"/>
    <s v=""/>
    <s v="ISFE Ledger"/>
    <s v="ISFE Ledger"/>
    <n v="29552.560000000001"/>
    <s v="NCD; Enhanced Access"/>
    <s v="QJK - PCSE Interface; Delegated GP"/>
    <s v="521612550"/>
    <s v="QJK000 NHS Devon ICB"/>
    <d v="2026-04-15T00:00:00"/>
    <x v="173"/>
    <s v=""/>
    <s v=""/>
    <s v="Item"/>
    <d v="2026-04-15T00:00:00"/>
  </r>
  <r>
    <s v="Department of Health"/>
    <x v="90"/>
    <m/>
    <s v="PCN"/>
    <s v="2486248"/>
    <s v=""/>
    <s v="ISFE Ledger"/>
    <s v="ISFE Ledger"/>
    <n v="10988.11"/>
    <s v="NCD; Support Payment"/>
    <s v="QJK - PCSE Interface; Delegated GP"/>
    <s v="521612365"/>
    <s v="QJK000 NHS Devon ICB"/>
    <d v="2026-04-15T00:00:00"/>
    <x v="173"/>
    <s v=""/>
    <s v=""/>
    <s v="Item"/>
    <d v="2026-04-15T00:00:00"/>
  </r>
  <r>
    <s v="Department of Health"/>
    <x v="91"/>
    <m/>
    <s v="PCN"/>
    <s v="2486249"/>
    <s v=""/>
    <s v="ISFE Ledger"/>
    <s v="ISFE Ledger"/>
    <n v="6269.52"/>
    <s v="NCD; Care Home Premium"/>
    <s v="QJK - PCSE Interface; Delegated GP"/>
    <s v="521612345"/>
    <s v="QJK000 NHS Devon ICB"/>
    <d v="2026-04-15T00:00:00"/>
    <x v="174"/>
    <s v=""/>
    <s v=""/>
    <s v="Item"/>
    <d v="2026-04-15T00:00:00"/>
  </r>
  <r>
    <s v="Department of Health"/>
    <x v="91"/>
    <m/>
    <s v="PCN"/>
    <s v="2486249"/>
    <s v=""/>
    <s v="ISFE Ledger"/>
    <s v="ISFE Ledger"/>
    <n v="32730.240000000002"/>
    <s v="NCD; Enhanced Access"/>
    <s v="QJK - PCSE Interface; Delegated GP"/>
    <s v="521612550"/>
    <s v="QJK000 NHS Devon ICB"/>
    <d v="2026-04-15T00:00:00"/>
    <x v="174"/>
    <s v=""/>
    <s v=""/>
    <s v="Item"/>
    <d v="2026-04-15T00:00:00"/>
  </r>
  <r>
    <s v="Department of Health"/>
    <x v="91"/>
    <m/>
    <s v="PCN"/>
    <s v="2486249"/>
    <s v=""/>
    <s v="ISFE Ledger"/>
    <s v="ISFE Ledger"/>
    <n v="11198.36"/>
    <s v="NCD; Support Payment"/>
    <s v="QJK - PCSE Interface; Delegated GP"/>
    <s v="521612365"/>
    <s v="QJK000 NHS Devon ICB"/>
    <d v="2026-04-15T00:00:00"/>
    <x v="174"/>
    <s v=""/>
    <s v=""/>
    <s v="Item"/>
    <d v="2026-04-15T00:00:00"/>
  </r>
  <r>
    <s v="Department of Health"/>
    <x v="92"/>
    <m/>
    <s v="PCN"/>
    <s v="2486250"/>
    <s v=""/>
    <s v="ISFE Ledger"/>
    <s v="ISFE Ledger"/>
    <n v="1997.37"/>
    <s v="NCD; Care Home Premium"/>
    <s v="QJK - PCSE Interface; Delegated GP"/>
    <s v="521612345"/>
    <s v="QJK000 NHS Devon ICB"/>
    <d v="2026-04-15T00:00:00"/>
    <x v="175"/>
    <s v=""/>
    <s v=""/>
    <s v="Item"/>
    <d v="2026-04-15T00:00:00"/>
  </r>
  <r>
    <s v="Department of Health"/>
    <x v="92"/>
    <m/>
    <s v="PCN"/>
    <s v="2486250"/>
    <s v=""/>
    <s v="ISFE Ledger"/>
    <s v="ISFE Ledger"/>
    <n v="26988.3"/>
    <s v="NCD; Enhanced Access"/>
    <s v="QJK - PCSE Interface; Delegated GP"/>
    <s v="521612550"/>
    <s v="QJK000 NHS Devon ICB"/>
    <d v="2026-04-15T00:00:00"/>
    <x v="175"/>
    <s v=""/>
    <s v=""/>
    <s v="Item"/>
    <d v="2026-04-15T00:00:00"/>
  </r>
  <r>
    <s v="Department of Health"/>
    <x v="92"/>
    <m/>
    <s v="PCN"/>
    <s v="2486250"/>
    <s v=""/>
    <s v="ISFE Ledger"/>
    <s v="ISFE Ledger"/>
    <n v="9894.69"/>
    <s v="NCD; Support Payment"/>
    <s v="QJK - PCSE Interface; Delegated GP"/>
    <s v="521612365"/>
    <s v="QJK000 NHS Devon ICB"/>
    <d v="2026-04-15T00:00:00"/>
    <x v="175"/>
    <s v=""/>
    <s v=""/>
    <s v="Item"/>
    <d v="2026-04-15T00:00:00"/>
  </r>
  <r>
    <s v="Department of Health"/>
    <x v="93"/>
    <m/>
    <s v="PCN"/>
    <s v="2486251"/>
    <s v=""/>
    <s v="ISFE Ledger"/>
    <s v="ISFE Ledger"/>
    <n v="2518.91"/>
    <s v="NCD; Care Home Premium"/>
    <s v="QJK - PCSE Interface; Delegated GP"/>
    <s v="521612345"/>
    <s v="QJK000 NHS Devon ICB"/>
    <d v="2026-04-15T00:00:00"/>
    <x v="176"/>
    <s v=""/>
    <s v=""/>
    <s v="Item"/>
    <d v="2026-04-15T00:00:00"/>
  </r>
  <r>
    <s v="Department of Health"/>
    <x v="93"/>
    <m/>
    <s v="PCN"/>
    <s v="2486251"/>
    <s v=""/>
    <s v="ISFE Ledger"/>
    <s v="ISFE Ledger"/>
    <n v="27317.83"/>
    <s v="NCD; Enhanced Access"/>
    <s v="QJK - PCSE Interface; Delegated GP"/>
    <s v="521612550"/>
    <s v="QJK000 NHS Devon ICB"/>
    <d v="2026-04-15T00:00:00"/>
    <x v="176"/>
    <s v=""/>
    <s v=""/>
    <s v="Item"/>
    <d v="2026-04-15T00:00:00"/>
  </r>
  <r>
    <s v="Department of Health"/>
    <x v="93"/>
    <m/>
    <s v="PCN"/>
    <s v="2486251"/>
    <s v=""/>
    <s v="ISFE Ledger"/>
    <s v="ISFE Ledger"/>
    <n v="9533.64"/>
    <s v="NCD; Support Payment"/>
    <s v="QJK - PCSE Interface; Delegated GP"/>
    <s v="521612365"/>
    <s v="QJK000 NHS Devon ICB"/>
    <d v="2026-04-15T00:00:00"/>
    <x v="176"/>
    <s v=""/>
    <s v=""/>
    <s v="Item"/>
    <d v="2026-04-15T00:00:00"/>
  </r>
  <r>
    <s v="Department of Health"/>
    <x v="94"/>
    <m/>
    <s v="PCN"/>
    <s v="2486252"/>
    <s v=""/>
    <s v="ISFE Ledger"/>
    <s v="ISFE Ledger"/>
    <n v="8189.22"/>
    <s v="NCD; Care Home Premium"/>
    <s v="QJK - PCSE Interface; Delegated GP"/>
    <s v="521612345"/>
    <s v="QJK000 NHS Devon ICB"/>
    <d v="2026-04-15T00:00:00"/>
    <x v="177"/>
    <s v=""/>
    <s v=""/>
    <s v="Item"/>
    <d v="2026-04-15T00:00:00"/>
  </r>
  <r>
    <s v="Department of Health"/>
    <x v="94"/>
    <m/>
    <s v="PCN"/>
    <s v="2486252"/>
    <s v=""/>
    <s v="ISFE Ledger"/>
    <s v="ISFE Ledger"/>
    <n v="39358.550000000003"/>
    <s v="NCD; Enhanced Access"/>
    <s v="QJK - PCSE Interface; Delegated GP"/>
    <s v="521612550"/>
    <s v="QJK000 NHS Devon ICB"/>
    <d v="2026-04-15T00:00:00"/>
    <x v="177"/>
    <s v=""/>
    <s v=""/>
    <s v="Item"/>
    <d v="2026-04-15T00:00:00"/>
  </r>
  <r>
    <s v="Department of Health"/>
    <x v="94"/>
    <m/>
    <s v="PCN"/>
    <s v="2486252"/>
    <s v=""/>
    <s v="ISFE Ledger"/>
    <s v="ISFE Ledger"/>
    <n v="13458.71"/>
    <s v="NCD; Support Payment"/>
    <s v="QJK - PCSE Interface; Delegated GP"/>
    <s v="521612365"/>
    <s v="QJK000 NHS Devon ICB"/>
    <d v="2026-04-15T00:00:00"/>
    <x v="177"/>
    <s v=""/>
    <s v=""/>
    <s v="Item"/>
    <d v="2026-04-15T00:00:00"/>
  </r>
  <r>
    <s v="Department of Health"/>
    <x v="95"/>
    <m/>
    <s v="PCN"/>
    <s v="2486253"/>
    <s v=""/>
    <s v="ISFE Ledger"/>
    <s v="ISFE Ledger"/>
    <n v="8233.6"/>
    <s v="NCD; Care Home Premium"/>
    <s v="QJK - PCSE Interface; Delegated GP"/>
    <s v="521612345"/>
    <s v="QJK000 NHS Devon ICB"/>
    <d v="2026-04-15T00:00:00"/>
    <x v="178"/>
    <s v=""/>
    <s v=""/>
    <s v="Item"/>
    <d v="2026-04-15T00:00:00"/>
  </r>
  <r>
    <s v="Department of Health"/>
    <x v="95"/>
    <m/>
    <s v="PCN"/>
    <s v="2486253"/>
    <s v=""/>
    <s v="ISFE Ledger"/>
    <s v="ISFE Ledger"/>
    <n v="36020.75"/>
    <s v="NCD; Enhanced Access"/>
    <s v="QJK - PCSE Interface; Delegated GP"/>
    <s v="521612550"/>
    <s v="QJK000 NHS Devon ICB"/>
    <d v="2026-04-15T00:00:00"/>
    <x v="178"/>
    <s v=""/>
    <s v=""/>
    <s v="Item"/>
    <d v="2026-04-15T00:00:00"/>
  </r>
  <r>
    <s v="Department of Health"/>
    <x v="95"/>
    <m/>
    <s v="PCN"/>
    <s v="2486253"/>
    <s v=""/>
    <s v="ISFE Ledger"/>
    <s v="ISFE Ledger"/>
    <n v="13532.01"/>
    <s v="NCD; Support Payment"/>
    <s v="QJK - PCSE Interface; Delegated GP"/>
    <s v="521612365"/>
    <s v="QJK000 NHS Devon ICB"/>
    <d v="2026-04-15T00:00:00"/>
    <x v="178"/>
    <s v=""/>
    <s v=""/>
    <s v="Item"/>
    <d v="2026-04-15T00:00:00"/>
  </r>
  <r>
    <s v="Department of Health"/>
    <x v="96"/>
    <m/>
    <s v="PCN"/>
    <s v="2486254"/>
    <s v=""/>
    <s v="ISFE Ledger"/>
    <s v="ISFE Ledger"/>
    <n v="3628.56"/>
    <s v="NCD; Care Home Premium"/>
    <s v="QJK - PCSE Interface; Delegated GP"/>
    <s v="521612345"/>
    <s v="QJK000 NHS Devon ICB"/>
    <d v="2026-04-15T00:00:00"/>
    <x v="179"/>
    <s v=""/>
    <s v=""/>
    <s v="Item"/>
    <d v="2026-04-15T00:00:00"/>
  </r>
  <r>
    <s v="Department of Health"/>
    <x v="96"/>
    <m/>
    <s v="PCN"/>
    <s v="2486254"/>
    <s v=""/>
    <s v="ISFE Ledger"/>
    <s v="ISFE Ledger"/>
    <n v="26139.86"/>
    <s v="NCD; Enhanced Access"/>
    <s v="QJK - PCSE Interface; Delegated GP"/>
    <s v="521612550"/>
    <s v="QJK000 NHS Devon ICB"/>
    <d v="2026-04-15T00:00:00"/>
    <x v="179"/>
    <s v=""/>
    <s v=""/>
    <s v="Item"/>
    <d v="2026-04-15T00:00:00"/>
  </r>
  <r>
    <s v="Department of Health"/>
    <x v="96"/>
    <m/>
    <s v="PCN"/>
    <s v="2486254"/>
    <s v=""/>
    <s v="ISFE Ledger"/>
    <s v="ISFE Ledger"/>
    <n v="9390.75"/>
    <s v="NCD; Support Payment"/>
    <s v="QJK - PCSE Interface; Delegated GP"/>
    <s v="521612365"/>
    <s v="QJK000 NHS Devon ICB"/>
    <d v="2026-04-15T00:00:00"/>
    <x v="179"/>
    <s v=""/>
    <s v=""/>
    <s v="Item"/>
    <d v="2026-04-15T00:00:00"/>
  </r>
  <r>
    <s v="Department of Health"/>
    <x v="97"/>
    <m/>
    <s v="PCN"/>
    <s v="2486255"/>
    <s v=""/>
    <s v="ISFE Ledger"/>
    <s v="ISFE Ledger"/>
    <n v="2873.99"/>
    <s v="NCD; Care Home Premium"/>
    <s v="QJK - PCSE Interface; Delegated GP"/>
    <s v="521612345"/>
    <s v="QJK000 NHS Devon ICB"/>
    <d v="2026-04-15T00:00:00"/>
    <x v="180"/>
    <s v=""/>
    <s v=""/>
    <s v="Item"/>
    <d v="2026-04-15T00:00:00"/>
  </r>
  <r>
    <s v="Department of Health"/>
    <x v="97"/>
    <m/>
    <s v="PCN"/>
    <s v="2486255"/>
    <s v=""/>
    <s v="ISFE Ledger"/>
    <s v="ISFE Ledger"/>
    <n v="26629.61"/>
    <s v="NCD; Enhanced Access"/>
    <s v="QJK - PCSE Interface; Delegated GP"/>
    <s v="521612550"/>
    <s v="QJK000 NHS Devon ICB"/>
    <d v="2026-04-15T00:00:00"/>
    <x v="180"/>
    <s v=""/>
    <s v=""/>
    <s v="Item"/>
    <d v="2026-04-15T00:00:00"/>
  </r>
  <r>
    <s v="Department of Health"/>
    <x v="97"/>
    <m/>
    <s v="PCN"/>
    <s v="2486255"/>
    <s v=""/>
    <s v="ISFE Ledger"/>
    <s v="ISFE Ledger"/>
    <n v="9745.64"/>
    <s v="NCD; Support Payment"/>
    <s v="QJK - PCSE Interface; Delegated GP"/>
    <s v="521612365"/>
    <s v="QJK000 NHS Devon ICB"/>
    <d v="2026-04-15T00:00:00"/>
    <x v="180"/>
    <s v=""/>
    <s v=""/>
    <s v="Item"/>
    <d v="2026-04-15T00:00:00"/>
  </r>
  <r>
    <s v="Department of Health"/>
    <x v="98"/>
    <m/>
    <s v="PCN"/>
    <s v="2486256"/>
    <s v=""/>
    <s v="ISFE Ledger"/>
    <s v="ISFE Ledger"/>
    <n v="5603.73"/>
    <s v="NCD; Care Home Premium"/>
    <s v="QJK - PCSE Interface; Delegated GP"/>
    <s v="521612345"/>
    <s v="QJK000 NHS Devon ICB"/>
    <d v="2026-04-15T00:00:00"/>
    <x v="181"/>
    <s v=""/>
    <s v=""/>
    <s v="Item"/>
    <d v="2026-04-15T00:00:00"/>
  </r>
  <r>
    <s v="Department of Health"/>
    <x v="98"/>
    <m/>
    <s v="PCN"/>
    <s v="2486256"/>
    <s v=""/>
    <s v="ISFE Ledger"/>
    <s v="ISFE Ledger"/>
    <n v="27463.69"/>
    <s v="NCD; Enhanced Access"/>
    <s v="QJK - PCSE Interface; Delegated GP"/>
    <s v="521612550"/>
    <s v="QJK000 NHS Devon ICB"/>
    <d v="2026-04-15T00:00:00"/>
    <x v="181"/>
    <s v=""/>
    <s v=""/>
    <s v="Item"/>
    <d v="2026-04-15T00:00:00"/>
  </r>
  <r>
    <s v="Department of Health"/>
    <x v="98"/>
    <m/>
    <s v="PCN"/>
    <s v="2486256"/>
    <s v=""/>
    <s v="ISFE Ledger"/>
    <s v="ISFE Ledger"/>
    <n v="9352.08"/>
    <s v="NCD; Support Payment"/>
    <s v="QJK - PCSE Interface; Delegated GP"/>
    <s v="521612365"/>
    <s v="QJK000 NHS Devon ICB"/>
    <d v="2026-04-15T00:00:00"/>
    <x v="181"/>
    <s v=""/>
    <s v=""/>
    <s v="Item"/>
    <d v="2026-04-15T00:00:00"/>
  </r>
  <r>
    <s v="Department of Health"/>
    <x v="99"/>
    <m/>
    <s v="PCN"/>
    <s v="2486257"/>
    <s v=""/>
    <s v="ISFE Ledger"/>
    <s v="ISFE Ledger"/>
    <n v="2829.61"/>
    <s v="NCD; Care Home Premium"/>
    <s v="QJK - PCSE Interface; Delegated GP"/>
    <s v="521612345"/>
    <s v="QJK000 NHS Devon ICB"/>
    <d v="2026-04-15T00:00:00"/>
    <x v="182"/>
    <s v=""/>
    <s v=""/>
    <s v="Item"/>
    <d v="2026-04-15T00:00:00"/>
  </r>
  <r>
    <s v="Department of Health"/>
    <x v="99"/>
    <m/>
    <s v="PCN"/>
    <s v="2486257"/>
    <s v=""/>
    <s v="ISFE Ledger"/>
    <s v="ISFE Ledger"/>
    <n v="25112.87"/>
    <s v="NCD; Enhanced Access"/>
    <s v="QJK - PCSE Interface; Delegated GP"/>
    <s v="521612550"/>
    <s v="QJK000 NHS Devon ICB"/>
    <d v="2026-04-15T00:00:00"/>
    <x v="182"/>
    <s v=""/>
    <s v=""/>
    <s v="Item"/>
    <d v="2026-04-15T00:00:00"/>
  </r>
  <r>
    <s v="Department of Health"/>
    <x v="99"/>
    <m/>
    <s v="PCN"/>
    <s v="2486257"/>
    <s v=""/>
    <s v="ISFE Ledger"/>
    <s v="ISFE Ledger"/>
    <n v="8426.99"/>
    <s v="NCD; Support Payment"/>
    <s v="QJK - PCSE Interface; Delegated GP"/>
    <s v="521612365"/>
    <s v="QJK000 NHS Devon ICB"/>
    <d v="2026-04-15T00:00:00"/>
    <x v="182"/>
    <s v=""/>
    <s v=""/>
    <s v="Item"/>
    <d v="2026-04-15T00:00:00"/>
  </r>
  <r>
    <s v="Department of Health"/>
    <x v="100"/>
    <m/>
    <s v="PCN"/>
    <s v="2486258"/>
    <s v=""/>
    <s v="ISFE Ledger"/>
    <s v="ISFE Ledger"/>
    <n v="1853.12"/>
    <s v="NCD; Care Home Premium"/>
    <s v="QJK - PCSE Interface; Delegated GP"/>
    <s v="521612345"/>
    <s v="QJK000 NHS Devon ICB"/>
    <d v="2026-04-15T00:00:00"/>
    <x v="183"/>
    <s v=""/>
    <s v=""/>
    <s v="Item"/>
    <d v="2026-04-15T00:00:00"/>
  </r>
  <r>
    <s v="Department of Health"/>
    <x v="100"/>
    <m/>
    <s v="PCN"/>
    <s v="2486258"/>
    <s v=""/>
    <s v="ISFE Ledger"/>
    <s v="ISFE Ledger"/>
    <n v="21350.83"/>
    <s v="NCD; Enhanced Access"/>
    <s v="QJK - PCSE Interface; Delegated GP"/>
    <s v="521612550"/>
    <s v="QJK000 NHS Devon ICB"/>
    <d v="2026-04-15T00:00:00"/>
    <x v="183"/>
    <s v=""/>
    <s v=""/>
    <s v="Item"/>
    <d v="2026-04-15T00:00:00"/>
  </r>
  <r>
    <s v="Department of Health"/>
    <x v="100"/>
    <m/>
    <s v="PCN"/>
    <s v="2486258"/>
    <s v=""/>
    <s v="ISFE Ledger"/>
    <s v="ISFE Ledger"/>
    <n v="7485.21"/>
    <s v="NCD; Support Payment"/>
    <s v="QJK - PCSE Interface; Delegated GP"/>
    <s v="521612365"/>
    <s v="QJK000 NHS Devon ICB"/>
    <d v="2026-04-15T00:00:00"/>
    <x v="183"/>
    <s v=""/>
    <s v=""/>
    <s v="Item"/>
    <d v="2026-04-15T00:00:00"/>
  </r>
  <r>
    <s v="Department of Health"/>
    <x v="101"/>
    <m/>
    <s v="PCN"/>
    <s v="2486259"/>
    <s v=""/>
    <s v="ISFE Ledger"/>
    <s v="ISFE Ledger"/>
    <n v="4360.92"/>
    <s v="NCD; Care Home Premium"/>
    <s v="QJK - PCSE Interface; Delegated GP"/>
    <s v="521612345"/>
    <s v="QJK000 NHS Devon ICB"/>
    <d v="2026-04-15T00:00:00"/>
    <x v="184"/>
    <s v=""/>
    <s v=""/>
    <s v="Item"/>
    <d v="2026-04-15T00:00:00"/>
  </r>
  <r>
    <s v="Department of Health"/>
    <x v="101"/>
    <m/>
    <s v="PCN"/>
    <s v="2486259"/>
    <s v=""/>
    <s v="ISFE Ledger"/>
    <s v="ISFE Ledger"/>
    <n v="27203.1"/>
    <s v="NCD; Enhanced Access"/>
    <s v="QJK - PCSE Interface; Delegated GP"/>
    <s v="521612550"/>
    <s v="QJK000 NHS Devon ICB"/>
    <d v="2026-04-15T00:00:00"/>
    <x v="184"/>
    <s v=""/>
    <s v=""/>
    <s v="Item"/>
    <d v="2026-04-15T00:00:00"/>
  </r>
  <r>
    <s v="Department of Health"/>
    <x v="101"/>
    <m/>
    <s v="PCN"/>
    <s v="2486259"/>
    <s v=""/>
    <s v="ISFE Ledger"/>
    <s v="ISFE Ledger"/>
    <n v="9180.93"/>
    <s v="NCD; Support Payment"/>
    <s v="QJK - PCSE Interface; Delegated GP"/>
    <s v="521612365"/>
    <s v="QJK000 NHS Devon ICB"/>
    <d v="2026-04-15T00:00:00"/>
    <x v="184"/>
    <s v=""/>
    <s v=""/>
    <s v="Item"/>
    <d v="2026-04-15T00:00:00"/>
  </r>
  <r>
    <s v="Department of Health"/>
    <x v="102"/>
    <m/>
    <s v="PCN"/>
    <s v="2486260"/>
    <s v=""/>
    <s v="ISFE Ledger"/>
    <s v="ISFE Ledger"/>
    <n v="3284.56"/>
    <s v="NCD; Care Home Premium"/>
    <s v="QJK - PCSE Interface; Delegated GP"/>
    <s v="521612345"/>
    <s v="QJK000 NHS Devon ICB"/>
    <d v="2026-04-15T00:00:00"/>
    <x v="185"/>
    <s v=""/>
    <s v=""/>
    <s v="Item"/>
    <d v="2026-04-15T00:00:00"/>
  </r>
  <r>
    <s v="Department of Health"/>
    <x v="102"/>
    <m/>
    <s v="PCN"/>
    <s v="2486260"/>
    <s v=""/>
    <s v="ISFE Ledger"/>
    <s v="ISFE Ledger"/>
    <n v="23217.05"/>
    <s v="NCD; Enhanced Access"/>
    <s v="QJK - PCSE Interface; Delegated GP"/>
    <s v="521612550"/>
    <s v="QJK000 NHS Devon ICB"/>
    <d v="2026-04-15T00:00:00"/>
    <x v="185"/>
    <s v=""/>
    <s v=""/>
    <s v="Item"/>
    <d v="2026-04-15T00:00:00"/>
  </r>
  <r>
    <s v="Department of Health"/>
    <x v="102"/>
    <m/>
    <s v="PCN"/>
    <s v="2486260"/>
    <s v=""/>
    <s v="ISFE Ledger"/>
    <s v="ISFE Ledger"/>
    <n v="8140.98"/>
    <s v="NCD; Support Payment"/>
    <s v="QJK - PCSE Interface; Delegated GP"/>
    <s v="521612365"/>
    <s v="QJK000 NHS Devon ICB"/>
    <d v="2026-04-15T00:00:00"/>
    <x v="185"/>
    <s v=""/>
    <s v=""/>
    <s v="Item"/>
    <d v="2026-04-15T00:00:00"/>
  </r>
  <r>
    <s v="Department of Health"/>
    <x v="103"/>
    <m/>
    <s v="PCN"/>
    <s v="2486261"/>
    <s v=""/>
    <s v="ISFE Ledger"/>
    <s v="ISFE Ledger"/>
    <n v="3173.6"/>
    <s v="NCD; Care Home Premium"/>
    <s v="QJK - PCSE Interface; Delegated GP"/>
    <s v="521612345"/>
    <s v="QJK000 NHS Devon ICB"/>
    <d v="2026-04-15T00:00:00"/>
    <x v="186"/>
    <s v=""/>
    <s v=""/>
    <s v="Item"/>
    <d v="2026-04-15T00:00:00"/>
  </r>
  <r>
    <s v="Department of Health"/>
    <x v="103"/>
    <m/>
    <s v="PCN"/>
    <s v="2486261"/>
    <s v=""/>
    <s v="ISFE Ledger"/>
    <s v="ISFE Ledger"/>
    <n v="40095.43"/>
    <s v="NCD; Enhanced Access"/>
    <s v="QJK - PCSE Interface; Delegated GP"/>
    <s v="521612550"/>
    <s v="QJK000 NHS Devon ICB"/>
    <d v="2026-04-15T00:00:00"/>
    <x v="186"/>
    <s v=""/>
    <s v=""/>
    <s v="Item"/>
    <d v="2026-04-15T00:00:00"/>
  </r>
  <r>
    <s v="Department of Health"/>
    <x v="103"/>
    <m/>
    <s v="PCN"/>
    <s v="2486261"/>
    <s v=""/>
    <s v="ISFE Ledger"/>
    <s v="ISFE Ledger"/>
    <n v="14123.24"/>
    <s v="NCD; Support Payment"/>
    <s v="QJK - PCSE Interface; Delegated GP"/>
    <s v="521612365"/>
    <s v="QJK000 NHS Devon ICB"/>
    <d v="2026-04-15T00:00:00"/>
    <x v="186"/>
    <s v=""/>
    <s v=""/>
    <s v="Item"/>
    <d v="2026-04-15T00:00:00"/>
  </r>
  <r>
    <s v="Department of Health"/>
    <x v="104"/>
    <m/>
    <s v="PCN"/>
    <s v="2486262"/>
    <s v=""/>
    <s v="ISFE Ledger"/>
    <s v="ISFE Ledger"/>
    <n v="6558.03"/>
    <s v="NCD; Care Home Premium"/>
    <s v="QJK - PCSE Interface; Delegated GP"/>
    <s v="521612345"/>
    <s v="QJK000 NHS Devon ICB"/>
    <d v="2026-04-15T00:00:00"/>
    <x v="187"/>
    <s v=""/>
    <s v=""/>
    <s v="Item"/>
    <d v="2026-04-15T00:00:00"/>
  </r>
  <r>
    <s v="Department of Health"/>
    <x v="104"/>
    <m/>
    <s v="PCN"/>
    <s v="2486262"/>
    <s v=""/>
    <s v="ISFE Ledger"/>
    <s v="ISFE Ledger"/>
    <n v="29380.59"/>
    <s v="NCD; Enhanced Access"/>
    <s v="QJK - PCSE Interface; Delegated GP"/>
    <s v="521612550"/>
    <s v="QJK000 NHS Devon ICB"/>
    <d v="2026-04-15T00:00:00"/>
    <x v="187"/>
    <s v=""/>
    <s v=""/>
    <s v="Item"/>
    <d v="2026-04-15T00:00:00"/>
  </r>
  <r>
    <s v="Department of Health"/>
    <x v="104"/>
    <m/>
    <s v="PCN"/>
    <s v="2486262"/>
    <s v=""/>
    <s v="ISFE Ledger"/>
    <s v="ISFE Ledger"/>
    <n v="9778.16"/>
    <s v="NCD; Support Payment"/>
    <s v="QJK - PCSE Interface; Delegated GP"/>
    <s v="521612365"/>
    <s v="QJK000 NHS Devon ICB"/>
    <d v="2026-04-15T00:00:00"/>
    <x v="187"/>
    <s v=""/>
    <s v=""/>
    <s v="Item"/>
    <d v="2026-04-15T00:00:00"/>
  </r>
  <r>
    <s v="Department of Health"/>
    <x v="105"/>
    <m/>
    <s v="PCN"/>
    <s v="2486263"/>
    <s v=""/>
    <s v="ISFE Ledger"/>
    <s v="ISFE Ledger"/>
    <n v="8888.2999999999993"/>
    <s v="NCD; Care Home Premium"/>
    <s v="QJK - PCSE Interface; Delegated GP"/>
    <s v="521612345"/>
    <s v="QJK000 NHS Devon ICB"/>
    <d v="2026-04-15T00:00:00"/>
    <x v="188"/>
    <s v=""/>
    <s v=""/>
    <s v="Item"/>
    <d v="2026-04-15T00:00:00"/>
  </r>
  <r>
    <s v="Department of Health"/>
    <x v="105"/>
    <m/>
    <s v="PCN"/>
    <s v="2486263"/>
    <s v=""/>
    <s v="ISFE Ledger"/>
    <s v="ISFE Ledger"/>
    <n v="45428.77"/>
    <s v="NCD; Enhanced Access"/>
    <s v="QJK - PCSE Interface; Delegated GP"/>
    <s v="521612550"/>
    <s v="QJK000 NHS Devon ICB"/>
    <d v="2026-04-15T00:00:00"/>
    <x v="188"/>
    <s v=""/>
    <s v=""/>
    <s v="Item"/>
    <d v="2026-04-15T00:00:00"/>
  </r>
  <r>
    <s v="Department of Health"/>
    <x v="105"/>
    <m/>
    <s v="PCN"/>
    <s v="2486263"/>
    <s v=""/>
    <s v="ISFE Ledger"/>
    <s v="ISFE Ledger"/>
    <n v="14748.63"/>
    <s v="NCD; Support Payment"/>
    <s v="QJK - PCSE Interface; Delegated GP"/>
    <s v="521612365"/>
    <s v="QJK000 NHS Devon ICB"/>
    <d v="2026-04-15T00:00:00"/>
    <x v="188"/>
    <s v=""/>
    <s v=""/>
    <s v="Item"/>
    <d v="2026-04-15T00:00:00"/>
  </r>
  <r>
    <s v="Department of Health"/>
    <x v="106"/>
    <m/>
    <s v="PCN"/>
    <s v="2486264"/>
    <s v=""/>
    <s v="ISFE Ledger"/>
    <s v="ISFE Ledger"/>
    <n v="4061.32"/>
    <s v="NCD; Care Home Premium"/>
    <s v="QJK - PCSE Interface; Delegated GP"/>
    <s v="521612345"/>
    <s v="QJK000 NHS Devon ICB"/>
    <d v="2026-04-15T00:00:00"/>
    <x v="189"/>
    <s v=""/>
    <s v=""/>
    <s v="Item"/>
    <d v="2026-04-15T00:00:00"/>
  </r>
  <r>
    <s v="Department of Health"/>
    <x v="106"/>
    <m/>
    <s v="PCN"/>
    <s v="2486264"/>
    <s v=""/>
    <s v="ISFE Ledger"/>
    <s v="ISFE Ledger"/>
    <n v="24116.63"/>
    <s v="NCD; Enhanced Access"/>
    <s v="QJK - PCSE Interface; Delegated GP"/>
    <s v="521612550"/>
    <s v="QJK000 NHS Devon ICB"/>
    <d v="2026-04-15T00:00:00"/>
    <x v="189"/>
    <s v=""/>
    <s v=""/>
    <s v="Item"/>
    <d v="2026-04-15T00:00:00"/>
  </r>
  <r>
    <s v="Department of Health"/>
    <x v="106"/>
    <m/>
    <s v="PCN"/>
    <s v="2486264"/>
    <s v=""/>
    <s v="ISFE Ledger"/>
    <s v="ISFE Ledger"/>
    <n v="8885.9500000000007"/>
    <s v="NCD; Support Payment"/>
    <s v="QJK - PCSE Interface; Delegated GP"/>
    <s v="521612365"/>
    <s v="QJK000 NHS Devon ICB"/>
    <d v="2026-04-15T00:00:00"/>
    <x v="189"/>
    <s v=""/>
    <s v=""/>
    <s v="Item"/>
    <d v="2026-04-15T00:00:00"/>
  </r>
  <r>
    <s v="Department of Health"/>
    <x v="107"/>
    <m/>
    <s v="PCN"/>
    <s v="2486265"/>
    <s v=""/>
    <s v="ISFE Ledger"/>
    <s v="ISFE Ledger"/>
    <n v="6402.68"/>
    <s v="NCD; Care Home Premium"/>
    <s v="QJK - PCSE Interface; Delegated GP"/>
    <s v="521612345"/>
    <s v="QJK000 NHS Devon ICB"/>
    <d v="2026-04-15T00:00:00"/>
    <x v="190"/>
    <s v=""/>
    <s v=""/>
    <s v="Item"/>
    <d v="2026-04-15T00:00:00"/>
  </r>
  <r>
    <s v="Department of Health"/>
    <x v="107"/>
    <m/>
    <s v="PCN"/>
    <s v="2486265"/>
    <s v=""/>
    <s v="ISFE Ledger"/>
    <s v="ISFE Ledger"/>
    <n v="39912.089999999997"/>
    <s v="NCD; Enhanced Access"/>
    <s v="QJK - PCSE Interface; Delegated GP"/>
    <s v="521612550"/>
    <s v="QJK000 NHS Devon ICB"/>
    <d v="2026-04-15T00:00:00"/>
    <x v="190"/>
    <s v=""/>
    <s v=""/>
    <s v="Item"/>
    <d v="2026-04-15T00:00:00"/>
  </r>
  <r>
    <s v="Department of Health"/>
    <x v="107"/>
    <m/>
    <s v="PCN"/>
    <s v="2486265"/>
    <s v=""/>
    <s v="ISFE Ledger"/>
    <s v="ISFE Ledger"/>
    <n v="13635.85"/>
    <s v="NCD; Support Payment"/>
    <s v="QJK - PCSE Interface; Delegated GP"/>
    <s v="521612365"/>
    <s v="QJK000 NHS Devon ICB"/>
    <d v="2026-04-15T00:00:00"/>
    <x v="190"/>
    <s v=""/>
    <s v=""/>
    <s v="Item"/>
    <d v="2026-04-15T00:00:00"/>
  </r>
  <r>
    <s v="Department of Health"/>
    <x v="108"/>
    <m/>
    <s v="PCN"/>
    <s v="2486266"/>
    <s v=""/>
    <s v="ISFE Ledger"/>
    <s v="ISFE Ledger"/>
    <n v="6602.42"/>
    <s v="NCD; Care Home Premium"/>
    <s v="QJK - PCSE Interface; Delegated GP"/>
    <s v="521612345"/>
    <s v="QJK000 NHS Devon ICB"/>
    <d v="2026-04-15T00:00:00"/>
    <x v="191"/>
    <s v=""/>
    <s v=""/>
    <s v="Item"/>
    <d v="2026-04-15T00:00:00"/>
  </r>
  <r>
    <s v="Department of Health"/>
    <x v="108"/>
    <m/>
    <s v="PCN"/>
    <s v="2486266"/>
    <s v=""/>
    <s v="ISFE Ledger"/>
    <s v="ISFE Ledger"/>
    <n v="55710.68"/>
    <s v="NCD; Enhanced Access"/>
    <s v="QJK - PCSE Interface; Delegated GP"/>
    <s v="521612550"/>
    <s v="QJK000 NHS Devon ICB"/>
    <d v="2026-04-15T00:00:00"/>
    <x v="191"/>
    <s v=""/>
    <s v=""/>
    <s v="Item"/>
    <d v="2026-04-15T00:00:00"/>
  </r>
  <r>
    <s v="Department of Health"/>
    <x v="108"/>
    <m/>
    <s v="PCN"/>
    <s v="2486266"/>
    <s v=""/>
    <s v="ISFE Ledger"/>
    <s v="ISFE Ledger"/>
    <n v="18248.900000000001"/>
    <s v="NCD; Support Payment"/>
    <s v="QJK - PCSE Interface; Delegated GP"/>
    <s v="521612365"/>
    <s v="QJK000 NHS Devon ICB"/>
    <d v="2026-04-15T00:00:00"/>
    <x v="191"/>
    <s v=""/>
    <s v=""/>
    <s v="Item"/>
    <d v="2026-04-15T00:00:00"/>
  </r>
  <r>
    <s v="Department of Health"/>
    <x v="109"/>
    <m/>
    <s v="PCN"/>
    <s v="2486267"/>
    <s v=""/>
    <s v="ISFE Ledger"/>
    <s v="ISFE Ledger"/>
    <n v="4982.33"/>
    <s v="NCD; Care Home Premium"/>
    <s v="QJK - PCSE Interface; Delegated GP"/>
    <s v="521612345"/>
    <s v="QJK000 NHS Devon ICB"/>
    <d v="2026-04-15T00:00:00"/>
    <x v="192"/>
    <s v=""/>
    <s v=""/>
    <s v="Item"/>
    <d v="2026-04-15T00:00:00"/>
  </r>
  <r>
    <s v="Department of Health"/>
    <x v="109"/>
    <m/>
    <s v="PCN"/>
    <s v="2486267"/>
    <s v=""/>
    <s v="ISFE Ledger"/>
    <s v="ISFE Ledger"/>
    <n v="28390.67"/>
    <s v="NCD; Enhanced Access"/>
    <s v="QJK - PCSE Interface; Delegated GP"/>
    <s v="521612550"/>
    <s v="QJK000 NHS Devon ICB"/>
    <d v="2026-04-15T00:00:00"/>
    <x v="192"/>
    <s v=""/>
    <s v=""/>
    <s v="Item"/>
    <d v="2026-04-15T00:00:00"/>
  </r>
  <r>
    <s v="Department of Health"/>
    <x v="109"/>
    <m/>
    <s v="PCN"/>
    <s v="2486267"/>
    <s v=""/>
    <s v="ISFE Ledger"/>
    <s v="ISFE Ledger"/>
    <n v="10772.44"/>
    <s v="NCD; Support Payment"/>
    <s v="QJK - PCSE Interface; Delegated GP"/>
    <s v="521612365"/>
    <s v="QJK000 NHS Devon ICB"/>
    <d v="2026-04-15T00:00:00"/>
    <x v="192"/>
    <s v=""/>
    <s v=""/>
    <s v="Item"/>
    <d v="2026-04-15T00:00:00"/>
  </r>
  <r>
    <s v="Department of Health"/>
    <x v="110"/>
    <m/>
    <s v="PCN"/>
    <s v="2486268"/>
    <s v=""/>
    <s v="ISFE Ledger"/>
    <s v="ISFE Ledger"/>
    <n v="3140.31"/>
    <s v="NCD; Care Home Premium"/>
    <s v="QJK - PCSE Interface; Delegated GP"/>
    <s v="521612345"/>
    <s v="QJK000 NHS Devon ICB"/>
    <d v="2026-04-15T00:00:00"/>
    <x v="193"/>
    <s v=""/>
    <s v=""/>
    <s v="Item"/>
    <d v="2026-04-15T00:00:00"/>
  </r>
  <r>
    <s v="Department of Health"/>
    <x v="110"/>
    <m/>
    <s v="PCN"/>
    <s v="2486268"/>
    <s v=""/>
    <s v="ISFE Ledger"/>
    <s v="ISFE Ledger"/>
    <n v="22401.32"/>
    <s v="NCD; Enhanced Access"/>
    <s v="QJK - PCSE Interface; Delegated GP"/>
    <s v="521612550"/>
    <s v="QJK000 NHS Devon ICB"/>
    <d v="2026-04-15T00:00:00"/>
    <x v="193"/>
    <s v=""/>
    <s v=""/>
    <s v="Item"/>
    <d v="2026-04-15T00:00:00"/>
  </r>
  <r>
    <s v="Department of Health"/>
    <x v="110"/>
    <m/>
    <s v="PCN"/>
    <s v="2486268"/>
    <s v=""/>
    <s v="ISFE Ledger"/>
    <s v="ISFE Ledger"/>
    <n v="7611.31"/>
    <s v="NCD; Support Payment"/>
    <s v="QJK - PCSE Interface; Delegated GP"/>
    <s v="521612365"/>
    <s v="QJK000 NHS Devon ICB"/>
    <d v="2026-04-15T00:00:00"/>
    <x v="193"/>
    <s v=""/>
    <s v=""/>
    <s v="Item"/>
    <d v="2026-04-15T00:00:00"/>
  </r>
  <r>
    <s v="Department of Health"/>
    <x v="111"/>
    <m/>
    <s v="PCN"/>
    <s v="2486269"/>
    <s v=""/>
    <s v="ISFE Ledger"/>
    <s v="ISFE Ledger"/>
    <n v="6069.79"/>
    <s v="NCD; Care Home Premium"/>
    <s v="QJK - PCSE Interface; Delegated GP"/>
    <s v="521612345"/>
    <s v="QJK000 NHS Devon ICB"/>
    <d v="2026-04-15T00:00:00"/>
    <x v="194"/>
    <s v=""/>
    <s v=""/>
    <s v="Item"/>
    <d v="2026-04-15T00:00:00"/>
  </r>
  <r>
    <s v="Department of Health"/>
    <x v="111"/>
    <m/>
    <s v="PCN"/>
    <s v="2486269"/>
    <s v=""/>
    <s v="ISFE Ledger"/>
    <s v="ISFE Ledger"/>
    <n v="46055.24"/>
    <s v="NCD; Enhanced Access"/>
    <s v="QJK - PCSE Interface; Delegated GP"/>
    <s v="521612550"/>
    <s v="QJK000 NHS Devon ICB"/>
    <d v="2026-04-15T00:00:00"/>
    <x v="194"/>
    <s v=""/>
    <s v=""/>
    <s v="Item"/>
    <d v="2026-04-15T00:00:00"/>
  </r>
  <r>
    <s v="Department of Health"/>
    <x v="111"/>
    <m/>
    <s v="PCN"/>
    <s v="2486269"/>
    <s v=""/>
    <s v="ISFE Ledger"/>
    <s v="ISFE Ledger"/>
    <n v="15681.5"/>
    <s v="NCD; Support Payment"/>
    <s v="QJK - PCSE Interface; Delegated GP"/>
    <s v="521612365"/>
    <s v="QJK000 NHS Devon ICB"/>
    <d v="2026-04-15T00:00:00"/>
    <x v="194"/>
    <s v=""/>
    <s v=""/>
    <s v="Item"/>
    <d v="2026-04-15T00:00:00"/>
  </r>
  <r>
    <s v="Department of Health"/>
    <x v="112"/>
    <m/>
    <s v="PCN"/>
    <s v="2486270"/>
    <s v=""/>
    <s v="ISFE Ledger"/>
    <s v="ISFE Ledger"/>
    <n v="1897.5"/>
    <s v="NCD; Care Home Premium"/>
    <s v="QJK - PCSE Interface; Delegated GP"/>
    <s v="521612345"/>
    <s v="QJK000 NHS Devon ICB"/>
    <d v="2026-04-15T00:00:00"/>
    <x v="195"/>
    <s v=""/>
    <s v=""/>
    <s v="Item"/>
    <d v="2026-04-15T00:00:00"/>
  </r>
  <r>
    <s v="Department of Health"/>
    <x v="112"/>
    <m/>
    <s v="PCN"/>
    <s v="2486270"/>
    <s v=""/>
    <s v="ISFE Ledger"/>
    <s v="ISFE Ledger"/>
    <n v="32362.5"/>
    <s v="NCD; Enhanced Access"/>
    <s v="QJK - PCSE Interface; Delegated GP"/>
    <s v="521612550"/>
    <s v="QJK000 NHS Devon ICB"/>
    <d v="2026-04-15T00:00:00"/>
    <x v="195"/>
    <s v=""/>
    <s v=""/>
    <s v="Item"/>
    <d v="2026-04-15T00:00:00"/>
  </r>
  <r>
    <s v="Department of Health"/>
    <x v="112"/>
    <m/>
    <s v="PCN"/>
    <s v="2486270"/>
    <s v=""/>
    <s v="ISFE Ledger"/>
    <s v="ISFE Ledger"/>
    <n v="11064.91"/>
    <s v="NCD; Support Payment"/>
    <s v="QJK - PCSE Interface; Delegated GP"/>
    <s v="521612365"/>
    <s v="QJK000 NHS Devon ICB"/>
    <d v="2026-04-15T00:00:00"/>
    <x v="195"/>
    <s v=""/>
    <s v=""/>
    <s v="Item"/>
    <d v="2026-04-15T00:00:00"/>
  </r>
  <r>
    <s v="Department of Health"/>
    <x v="113"/>
    <m/>
    <s v="PCN"/>
    <s v="2486271"/>
    <s v=""/>
    <s v="ISFE Ledger"/>
    <s v="ISFE Ledger"/>
    <n v="3240.18"/>
    <s v="NCD; Care Home Premium"/>
    <s v="QJK - PCSE Interface; Delegated GP"/>
    <s v="521612345"/>
    <s v="QJK000 NHS Devon ICB"/>
    <d v="2026-04-15T00:00:00"/>
    <x v="196"/>
    <s v=""/>
    <s v=""/>
    <s v="Item"/>
    <d v="2026-04-15T00:00:00"/>
  </r>
  <r>
    <s v="Department of Health"/>
    <x v="113"/>
    <m/>
    <s v="PCN"/>
    <s v="2486271"/>
    <s v=""/>
    <s v="ISFE Ledger"/>
    <s v="ISFE Ledger"/>
    <n v="28850.32"/>
    <s v="NCD; Enhanced Access"/>
    <s v="QJK - PCSE Interface; Delegated GP"/>
    <s v="521612550"/>
    <s v="QJK000 NHS Devon ICB"/>
    <d v="2026-04-15T00:00:00"/>
    <x v="196"/>
    <s v=""/>
    <s v=""/>
    <s v="Item"/>
    <d v="2026-04-15T00:00:00"/>
  </r>
  <r>
    <s v="Department of Health"/>
    <x v="113"/>
    <m/>
    <s v="PCN"/>
    <s v="2486271"/>
    <s v=""/>
    <s v="ISFE Ledger"/>
    <s v="ISFE Ledger"/>
    <n v="11262.47"/>
    <s v="NCD; Support Payment"/>
    <s v="QJK - PCSE Interface; Delegated GP"/>
    <s v="521612365"/>
    <s v="QJK000 NHS Devon ICB"/>
    <d v="2026-04-15T00:00:00"/>
    <x v="196"/>
    <s v=""/>
    <s v=""/>
    <s v="Item"/>
    <d v="2026-04-15T00:00:00"/>
  </r>
  <r>
    <s v="Department of Health"/>
    <x v="114"/>
    <m/>
    <s v="PCN"/>
    <s v="2486272"/>
    <s v=""/>
    <s v="ISFE Ledger"/>
    <s v="ISFE Ledger"/>
    <n v="5958.82"/>
    <s v="NCD; Care Home Premium"/>
    <s v="QJK - PCSE Interface; Delegated GP"/>
    <s v="521612345"/>
    <s v="QJK000 NHS Devon ICB"/>
    <d v="2026-04-15T00:00:00"/>
    <x v="197"/>
    <s v=""/>
    <s v=""/>
    <s v="Item"/>
    <d v="2026-04-15T00:00:00"/>
  </r>
  <r>
    <s v="Department of Health"/>
    <x v="114"/>
    <m/>
    <s v="PCN"/>
    <s v="2486272"/>
    <s v=""/>
    <s v="ISFE Ledger"/>
    <s v="ISFE Ledger"/>
    <n v="36420.839999999997"/>
    <s v="NCD; Enhanced Access"/>
    <s v="QJK - PCSE Interface; Delegated GP"/>
    <s v="521612550"/>
    <s v="QJK000 NHS Devon ICB"/>
    <d v="2026-04-15T00:00:00"/>
    <x v="197"/>
    <s v=""/>
    <s v=""/>
    <s v="Item"/>
    <d v="2026-04-15T00:00:00"/>
  </r>
  <r>
    <s v="Department of Health"/>
    <x v="114"/>
    <m/>
    <s v="PCN"/>
    <s v="2486272"/>
    <s v=""/>
    <s v="ISFE Ledger"/>
    <s v="ISFE Ledger"/>
    <n v="12471.69"/>
    <s v="NCD; Support Payment"/>
    <s v="QJK - PCSE Interface; Delegated GP"/>
    <s v="521612365"/>
    <s v="QJK000 NHS Devon ICB"/>
    <d v="2026-04-15T00:00:00"/>
    <x v="197"/>
    <s v=""/>
    <s v=""/>
    <s v="Item"/>
    <d v="2026-04-15T00:00:00"/>
  </r>
  <r>
    <s v="Department of Health"/>
    <x v="115"/>
    <m/>
    <s v="PCN"/>
    <s v="2486273"/>
    <s v=""/>
    <s v="ISFE Ledger"/>
    <s v="ISFE Ledger"/>
    <n v="2718.64"/>
    <s v="NCD; Care Home Premium"/>
    <s v="QJK - PCSE Interface; Delegated GP"/>
    <s v="521612345"/>
    <s v="QJK000 NHS Devon ICB"/>
    <d v="2026-04-15T00:00:00"/>
    <x v="198"/>
    <s v=""/>
    <s v=""/>
    <s v="Item"/>
    <d v="2026-04-15T00:00:00"/>
  </r>
  <r>
    <s v="Department of Health"/>
    <x v="115"/>
    <m/>
    <s v="PCN"/>
    <s v="2486273"/>
    <s v=""/>
    <s v="ISFE Ledger"/>
    <s v="ISFE Ledger"/>
    <n v="24693.85"/>
    <s v="NCD; Enhanced Access"/>
    <s v="QJK - PCSE Interface; Delegated GP"/>
    <s v="521612550"/>
    <s v="QJK000 NHS Devon ICB"/>
    <d v="2026-04-15T00:00:00"/>
    <x v="198"/>
    <s v=""/>
    <s v=""/>
    <s v="Item"/>
    <d v="2026-04-15T00:00:00"/>
  </r>
  <r>
    <s v="Department of Health"/>
    <x v="115"/>
    <m/>
    <s v="PCN"/>
    <s v="2486273"/>
    <s v=""/>
    <s v="ISFE Ledger"/>
    <s v="ISFE Ledger"/>
    <n v="8414.73"/>
    <s v="NCD; Support Payment"/>
    <s v="QJK - PCSE Interface; Delegated GP"/>
    <s v="521612365"/>
    <s v="QJK000 NHS Devon ICB"/>
    <d v="2026-04-15T00:00:00"/>
    <x v="198"/>
    <s v=""/>
    <s v=""/>
    <s v="Item"/>
    <d v="2026-04-15T00:00:00"/>
  </r>
  <r>
    <s v="Department of Health"/>
    <x v="116"/>
    <m/>
    <s v="PCN"/>
    <s v="2486274"/>
    <s v=""/>
    <s v="ISFE Ledger"/>
    <s v="ISFE Ledger"/>
    <n v="3373.34"/>
    <s v="NCD; Care Home Premium"/>
    <s v="QJK - PCSE Interface; Delegated GP"/>
    <s v="521612345"/>
    <s v="QJK000 NHS Devon ICB"/>
    <d v="2026-04-15T00:00:00"/>
    <x v="199"/>
    <s v=""/>
    <s v=""/>
    <s v="Item"/>
    <d v="2026-04-15T00:00:00"/>
  </r>
  <r>
    <s v="Department of Health"/>
    <x v="116"/>
    <m/>
    <s v="PCN"/>
    <s v="2486274"/>
    <s v=""/>
    <s v="ISFE Ledger"/>
    <s v="ISFE Ledger"/>
    <n v="27431.73"/>
    <s v="NCD; Enhanced Access"/>
    <s v="QJK - PCSE Interface; Delegated GP"/>
    <s v="521612550"/>
    <s v="QJK000 NHS Devon ICB"/>
    <d v="2026-04-15T00:00:00"/>
    <x v="199"/>
    <s v=""/>
    <s v=""/>
    <s v="Item"/>
    <d v="2026-04-15T00:00:00"/>
  </r>
  <r>
    <s v="Department of Health"/>
    <x v="116"/>
    <m/>
    <s v="PCN"/>
    <s v="2486274"/>
    <s v=""/>
    <s v="ISFE Ledger"/>
    <s v="ISFE Ledger"/>
    <n v="9633.0499999999993"/>
    <s v="NCD; Support Payment"/>
    <s v="QJK - PCSE Interface; Delegated GP"/>
    <s v="521612365"/>
    <s v="QJK000 NHS Devon ICB"/>
    <d v="2026-04-15T00:00:00"/>
    <x v="199"/>
    <s v=""/>
    <s v=""/>
    <s v="Item"/>
    <d v="2026-04-15T00:00:00"/>
  </r>
  <r>
    <s v="Department of Health"/>
    <x v="117"/>
    <m/>
    <s v="PCN"/>
    <s v="2486275"/>
    <s v=""/>
    <s v="ISFE Ledger"/>
    <s v="ISFE Ledger"/>
    <n v="7268.21"/>
    <s v="NCD; Care Home Premium"/>
    <s v="QJK - PCSE Interface; Delegated GP"/>
    <s v="521612345"/>
    <s v="QJK000 NHS Devon ICB"/>
    <d v="2026-04-15T00:00:00"/>
    <x v="200"/>
    <s v=""/>
    <s v=""/>
    <s v="Item"/>
    <d v="2026-04-15T00:00:00"/>
  </r>
  <r>
    <s v="Department of Health"/>
    <x v="117"/>
    <m/>
    <s v="PCN"/>
    <s v="2486275"/>
    <s v=""/>
    <s v="ISFE Ledger"/>
    <s v="ISFE Ledger"/>
    <n v="37683.85"/>
    <s v="NCD; Enhanced Access"/>
    <s v="QJK - PCSE Interface; Delegated GP"/>
    <s v="521612550"/>
    <s v="QJK000 NHS Devon ICB"/>
    <d v="2026-04-15T00:00:00"/>
    <x v="200"/>
    <s v=""/>
    <s v=""/>
    <s v="Item"/>
    <d v="2026-04-15T00:00:00"/>
  </r>
  <r>
    <s v="Department of Health"/>
    <x v="117"/>
    <m/>
    <s v="PCN"/>
    <s v="2486275"/>
    <s v=""/>
    <s v="ISFE Ledger"/>
    <s v="ISFE Ledger"/>
    <n v="12715.38"/>
    <s v="NCD; Support Payment"/>
    <s v="QJK - PCSE Interface; Delegated GP"/>
    <s v="521612365"/>
    <s v="QJK000 NHS Devon ICB"/>
    <d v="2026-04-15T00:00:00"/>
    <x v="200"/>
    <s v=""/>
    <s v=""/>
    <s v="Item"/>
    <d v="2026-04-15T00:00:00"/>
  </r>
  <r>
    <s v="Department of Health"/>
    <x v="118"/>
    <m/>
    <s v="PCN"/>
    <s v="2486276"/>
    <s v=""/>
    <s v="ISFE Ledger"/>
    <s v="ISFE Ledger"/>
    <n v="5992.11"/>
    <s v="NCD; Care Home Premium"/>
    <s v="QJK - PCSE Interface; Delegated GP"/>
    <s v="521612345"/>
    <s v="QJK000 NHS Devon ICB"/>
    <d v="2026-04-15T00:00:00"/>
    <x v="201"/>
    <s v=""/>
    <s v=""/>
    <s v="Item"/>
    <d v="2026-04-15T00:00:00"/>
  </r>
  <r>
    <s v="Department of Health"/>
    <x v="118"/>
    <m/>
    <s v="PCN"/>
    <s v="2486276"/>
    <s v=""/>
    <s v="ISFE Ledger"/>
    <s v="ISFE Ledger"/>
    <n v="32580.73"/>
    <s v="NCD; Enhanced Access"/>
    <s v="QJK - PCSE Interface; Delegated GP"/>
    <s v="521612550"/>
    <s v="QJK000 NHS Devon ICB"/>
    <d v="2026-04-15T00:00:00"/>
    <x v="201"/>
    <s v=""/>
    <s v=""/>
    <s v="Item"/>
    <d v="2026-04-15T00:00:00"/>
  </r>
  <r>
    <s v="Department of Health"/>
    <x v="118"/>
    <m/>
    <s v="PCN"/>
    <s v="2486276"/>
    <s v=""/>
    <s v="ISFE Ledger"/>
    <s v="ISFE Ledger"/>
    <n v="10877.56"/>
    <s v="NCD; Support Payment"/>
    <s v="QJK - PCSE Interface; Delegated GP"/>
    <s v="521612365"/>
    <s v="QJK000 NHS Devon ICB"/>
    <d v="2026-04-15T00:00:00"/>
    <x v="201"/>
    <s v=""/>
    <s v=""/>
    <s v="Item"/>
    <d v="2026-04-15T00:00:00"/>
  </r>
  <r>
    <s v="Department of Health"/>
    <x v="119"/>
    <m/>
    <s v="PCN"/>
    <s v="2486277"/>
    <s v=""/>
    <s v="ISFE Ledger"/>
    <s v="ISFE Ledger"/>
    <n v="2186.0100000000002"/>
    <s v="NCD; Care Home Premium"/>
    <s v="QJK - PCSE Interface; Delegated GP"/>
    <s v="521612345"/>
    <s v="QJK000 NHS Devon ICB"/>
    <d v="2026-04-15T00:00:00"/>
    <x v="202"/>
    <s v=""/>
    <s v=""/>
    <s v="Item"/>
    <d v="2026-04-15T00:00:00"/>
  </r>
  <r>
    <s v="Department of Health"/>
    <x v="119"/>
    <m/>
    <s v="PCN"/>
    <s v="2486277"/>
    <s v=""/>
    <s v="ISFE Ledger"/>
    <s v="ISFE Ledger"/>
    <n v="22359.15"/>
    <s v="NCD; Enhanced Access"/>
    <s v="QJK - PCSE Interface; Delegated GP"/>
    <s v="521612550"/>
    <s v="QJK000 NHS Devon ICB"/>
    <d v="2026-04-15T00:00:00"/>
    <x v="202"/>
    <s v=""/>
    <s v=""/>
    <s v="Item"/>
    <d v="2026-04-15T00:00:00"/>
  </r>
  <r>
    <s v="Department of Health"/>
    <x v="119"/>
    <m/>
    <s v="PCN"/>
    <s v="2486277"/>
    <s v=""/>
    <s v="ISFE Ledger"/>
    <s v="ISFE Ledger"/>
    <n v="7737.12"/>
    <s v="NCD; Support Payment"/>
    <s v="QJK - PCSE Interface; Delegated GP"/>
    <s v="521612365"/>
    <s v="QJK000 NHS Devon ICB"/>
    <d v="2026-04-15T00:00:00"/>
    <x v="202"/>
    <s v=""/>
    <s v=""/>
    <s v="Item"/>
    <d v="2026-04-15T00:00:00"/>
  </r>
  <r>
    <s v="Department of Health"/>
    <x v="120"/>
    <m/>
    <s v="PCN"/>
    <s v="2486278"/>
    <s v=""/>
    <s v="ISFE Ledger"/>
    <s v="ISFE Ledger"/>
    <n v="5392.9"/>
    <s v="NCD; Care Home Premium"/>
    <s v="QJK - PCSE Interface; Delegated GP"/>
    <s v="521612345"/>
    <s v="QJK000 NHS Devon ICB"/>
    <d v="2026-04-15T00:00:00"/>
    <x v="203"/>
    <s v=""/>
    <s v=""/>
    <s v="Item"/>
    <d v="2026-04-15T00:00:00"/>
  </r>
  <r>
    <s v="Department of Health"/>
    <x v="120"/>
    <m/>
    <s v="PCN"/>
    <s v="2486278"/>
    <s v=""/>
    <s v="ISFE Ledger"/>
    <s v="ISFE Ledger"/>
    <n v="21854.59"/>
    <s v="NCD; Enhanced Access"/>
    <s v="QJK - PCSE Interface; Delegated GP"/>
    <s v="521612550"/>
    <s v="QJK000 NHS Devon ICB"/>
    <d v="2026-04-15T00:00:00"/>
    <x v="203"/>
    <s v=""/>
    <s v=""/>
    <s v="Item"/>
    <d v="2026-04-15T00:00:00"/>
  </r>
  <r>
    <s v="Department of Health"/>
    <x v="120"/>
    <m/>
    <s v="PCN"/>
    <s v="2486278"/>
    <s v=""/>
    <s v="ISFE Ledger"/>
    <s v="ISFE Ledger"/>
    <n v="7154.92"/>
    <s v="NCD; Support Payment"/>
    <s v="QJK - PCSE Interface; Delegated GP"/>
    <s v="521612365"/>
    <s v="QJK000 NHS Devon ICB"/>
    <d v="2026-04-15T00:00:00"/>
    <x v="203"/>
    <s v=""/>
    <s v=""/>
    <s v="Item"/>
    <d v="2026-04-15T00:00:00"/>
  </r>
  <r>
    <s v="Department of Health"/>
    <x v="18"/>
    <m/>
    <s v="LOCAL AUTHORITIES"/>
    <s v="2489630"/>
    <s v=""/>
    <s v="ISFE Ledger"/>
    <s v="ISFE Ledger"/>
    <n v="5099556"/>
    <s v="Continuing Care; Adult 100% Funded"/>
    <s v="QJK - Continuing Care - CHC"/>
    <s v="521611270"/>
    <s v="QJK000 NHS Devon ICB"/>
    <d v="2026-04-15T00:00:00"/>
    <x v="204"/>
    <s v=""/>
    <s v=""/>
    <s v="Item"/>
    <d v="2026-04-15T00:00:00"/>
  </r>
  <r>
    <s v="Department of Health"/>
    <x v="121"/>
    <m/>
    <s v="NON NHS COMPANY"/>
    <s v="2489881"/>
    <s v=""/>
    <s v="ISFE Ledger"/>
    <s v="ISFE Ledger"/>
    <n v="36595"/>
    <s v="Healthcare Independent Sector"/>
    <s v="QJK - Non Contracted Activity Payments Non-NHS"/>
    <s v="521611010"/>
    <s v="QJK000 NHS Devon ICB"/>
    <d v="2026-04-15T00:00:00"/>
    <x v="205"/>
    <s v=""/>
    <s v=""/>
    <s v="Item"/>
    <d v="2026-04-15T00:00:00"/>
  </r>
  <r>
    <s v="Department of Health"/>
    <x v="42"/>
    <m/>
    <s v="NON NHS COMPANY"/>
    <s v="2489882"/>
    <s v=""/>
    <s v="ISFE Ledger"/>
    <s v="ISFE Ledger"/>
    <n v="344607.24"/>
    <s v="Healthcare Independent Sector"/>
    <s v="QJK - Independent Sector - Nuffield Plymouth"/>
    <s v="521611010"/>
    <s v="QJK000 NHS Devon ICB"/>
    <d v="2026-04-15T00:00:00"/>
    <x v="206"/>
    <s v=""/>
    <s v=""/>
    <s v="Item"/>
    <d v="2026-04-15T00:00:00"/>
  </r>
  <r>
    <s v="Department of Health"/>
    <x v="40"/>
    <m/>
    <s v="NON NHS COMPANY"/>
    <s v="2490359"/>
    <s v=""/>
    <s v="ISFE Ledger"/>
    <s v="ISFE Ledger"/>
    <n v="67266.09"/>
    <s v="Healthcare Independent Sector"/>
    <s v="QJK - Independent Sector - Nuffield Exeter"/>
    <s v="521611010"/>
    <s v="QJK000 NHS Devon ICB"/>
    <d v="2026-04-15T00:00:00"/>
    <x v="207"/>
    <s v=""/>
    <s v=""/>
    <s v="Item"/>
    <d v="2026-04-15T00:00:00"/>
  </r>
  <r>
    <s v="Department of Health"/>
    <x v="110"/>
    <m/>
    <s v="PCN"/>
    <s v="2492549"/>
    <s v=""/>
    <s v="ISFE Ledger"/>
    <s v="ISFE Ledger"/>
    <n v="27465.95"/>
    <s v="PCN DES CAIP Support MGP Access"/>
    <s v="QJK - Investment And Impact Fund"/>
    <s v="521676900"/>
    <s v="QJK000 NHS Devon ICB"/>
    <d v="2026-04-16T00:00:00"/>
    <x v="208"/>
    <s v=""/>
    <s v=""/>
    <s v="Item"/>
    <d v="2026-04-16T00:00:00"/>
  </r>
  <r>
    <s v="Department of Health"/>
    <x v="104"/>
    <m/>
    <s v="PCN"/>
    <s v="2492551"/>
    <s v=""/>
    <s v="ISFE Ledger"/>
    <s v="ISFE Ledger"/>
    <n v="36473.15"/>
    <s v="PCN DES CAIP Support MGP Access"/>
    <s v="QJK - Investment And Impact Fund"/>
    <s v="521676900"/>
    <s v="QJK000 NHS Devon ICB"/>
    <d v="2026-04-16T00:00:00"/>
    <x v="209"/>
    <s v=""/>
    <s v=""/>
    <s v="Item"/>
    <d v="2026-04-16T00:00:00"/>
  </r>
  <r>
    <s v="Department of Health"/>
    <x v="102"/>
    <m/>
    <s v="PCN"/>
    <s v="2492553"/>
    <s v=""/>
    <s v="ISFE Ledger"/>
    <s v="ISFE Ledger"/>
    <n v="28791.71"/>
    <s v="PCN DES CAIP Support MGP Access"/>
    <s v="QJK - Investment And Impact Fund"/>
    <s v="521676900"/>
    <s v="QJK000 NHS Devon ICB"/>
    <d v="2026-04-16T00:00:00"/>
    <x v="210"/>
    <s v=""/>
    <s v=""/>
    <s v="Item"/>
    <d v="2026-04-16T00:00:00"/>
  </r>
  <r>
    <s v="Department of Health"/>
    <x v="117"/>
    <m/>
    <s v="PCN"/>
    <s v="2492555"/>
    <s v=""/>
    <s v="ISFE Ledger"/>
    <s v="ISFE Ledger"/>
    <n v="48048.54"/>
    <s v="PCN DES CAIP Support MGP Access"/>
    <s v="QJK - Investment And Impact Fund"/>
    <s v="521676900"/>
    <s v="QJK000 NHS Devon ICB"/>
    <d v="2026-04-16T00:00:00"/>
    <x v="211"/>
    <s v=""/>
    <s v=""/>
    <s v="Item"/>
    <d v="2026-04-16T00:00:00"/>
  </r>
  <r>
    <s v="Department of Health"/>
    <x v="92"/>
    <m/>
    <s v="PCN"/>
    <s v="2492557"/>
    <s v=""/>
    <s v="ISFE Ledger"/>
    <s v="ISFE Ledger"/>
    <n v="33351.51"/>
    <s v="PCN DES CAIP Support MGP Access"/>
    <s v="QJK - Investment And Impact Fund"/>
    <s v="521676900"/>
    <s v="QJK000 NHS Devon ICB"/>
    <d v="2026-04-16T00:00:00"/>
    <x v="212"/>
    <s v=""/>
    <s v=""/>
    <s v="Item"/>
    <d v="2026-04-16T00:00:00"/>
  </r>
  <r>
    <s v="Department of Health"/>
    <x v="108"/>
    <m/>
    <s v="PCN"/>
    <s v="2492559"/>
    <s v=""/>
    <s v="ISFE Ledger"/>
    <s v="ISFE Ledger"/>
    <n v="35500.39"/>
    <s v="PCN DES CAIP Risk Strat CT Care"/>
    <s v="QJK - Investment And Impact Fund"/>
    <s v="521676905"/>
    <s v="QJK000 NHS Devon ICB"/>
    <d v="2026-04-16T00:00:00"/>
    <x v="213"/>
    <s v=""/>
    <s v=""/>
    <s v="Item"/>
    <d v="2026-04-16T00:00:00"/>
  </r>
  <r>
    <s v="Department of Health"/>
    <x v="18"/>
    <m/>
    <s v="LOCAL AUTHORITIES"/>
    <s v="2493857"/>
    <s v=""/>
    <s v="ISFE Ledger"/>
    <s v="ISFE Ledger"/>
    <n v="-1667838.97"/>
    <s v="Continuing Care; Adult 100% Funded"/>
    <s v="QJK - Continuing Care - CHC"/>
    <s v="521611270"/>
    <s v="QJK000 NHS Devon ICB"/>
    <d v="2026-04-15T00:00:00"/>
    <x v="214"/>
    <s v=""/>
    <s v=""/>
    <s v="Item"/>
    <d v="2026-04-16T00:00:00"/>
  </r>
  <r>
    <s v="Department of Health"/>
    <x v="58"/>
    <m/>
    <s v="NON NHS COMPANY"/>
    <s v="2501886"/>
    <s v=""/>
    <s v="ISFE Ledger"/>
    <s v="ISFE Ledger"/>
    <n v="30091.21"/>
    <s v="Healthcare Independent Sector"/>
    <s v="QJK - Healthcare At Home - Contract"/>
    <s v="521611010"/>
    <s v="QJK000 NHS Devon ICB"/>
    <d v="2026-03-31T00:00:00"/>
    <x v="215"/>
    <s v=""/>
    <s v=""/>
    <s v="Item"/>
    <d v="2026-04-16T00:00:00"/>
  </r>
  <r>
    <s v="Department of Health"/>
    <x v="58"/>
    <m/>
    <s v="NON NHS COMPANY"/>
    <s v="2501887"/>
    <s v=""/>
    <s v="ISFE Ledger"/>
    <s v="ISFE Ledger"/>
    <n v="36782.78"/>
    <s v="Healthcare Independent Sector"/>
    <s v="QJK - Healthcare At Home - Contract"/>
    <s v="521611010"/>
    <s v="QJK000 NHS Devon ICB"/>
    <d v="2026-03-31T00:00:00"/>
    <x v="216"/>
    <s v=""/>
    <s v=""/>
    <s v="Item"/>
    <d v="2026-04-16T00:00:00"/>
  </r>
  <r>
    <s v="Department of Health"/>
    <x v="28"/>
    <m/>
    <s v="NHS"/>
    <s v="2504507"/>
    <s v=""/>
    <s v="ISFE Ledger"/>
    <s v="ISFE Ledger"/>
    <n v="170000"/>
    <s v="Healthcare From NHS FT; Non Contract"/>
    <s v="QJK - Vaccination Optimisation Team"/>
    <s v="521611085"/>
    <s v="QJK000 NHS Devon ICB"/>
    <d v="2026-04-16T00:00:00"/>
    <x v="217"/>
    <s v=""/>
    <s v=""/>
    <s v="Item"/>
    <d v="2026-04-16T00:00:00"/>
  </r>
  <r>
    <s v="Department of Health"/>
    <x v="28"/>
    <m/>
    <s v="NHS"/>
    <s v="2504508"/>
    <s v=""/>
    <s v="ISFE Ledger"/>
    <s v="ISFE Ledger"/>
    <n v="91363"/>
    <s v="Healthcare From NHS FT; Non Contract"/>
    <s v="QJK - Vaccination Optimisation Team"/>
    <s v="521611085"/>
    <s v="QJK000 NHS Devon ICB"/>
    <d v="2026-04-16T00:00:00"/>
    <x v="218"/>
    <s v=""/>
    <s v=""/>
    <s v="Item"/>
    <d v="2026-04-16T00:00:00"/>
  </r>
  <r>
    <s v="Department of Health"/>
    <x v="28"/>
    <m/>
    <s v="NHS"/>
    <s v="2504509"/>
    <s v=""/>
    <s v="ISFE Ledger"/>
    <s v="ISFE Ledger"/>
    <n v="170000"/>
    <s v="Healthcare From NHS FT; Non Contract"/>
    <s v="QJK - Vaccination Optimisation Team"/>
    <s v="521611085"/>
    <s v="QJK000 NHS Devon ICB"/>
    <d v="2026-04-16T00:00:00"/>
    <x v="219"/>
    <s v=""/>
    <s v=""/>
    <s v="Item"/>
    <d v="2026-04-16T00:00:00"/>
  </r>
  <r>
    <s v="Department of Health"/>
    <x v="67"/>
    <m/>
    <s v="NON NHS COMPANY"/>
    <s v="2505160"/>
    <s v=""/>
    <s v="ISFE Ledger"/>
    <s v="ISFE Ledger"/>
    <n v="105750"/>
    <s v="Healthcare Independent Sector"/>
    <s v="QJK - CYP Mental Health Services"/>
    <s v="521611010"/>
    <s v="QJK000 NHS Devon ICB"/>
    <d v="2026-04-16T00:00:00"/>
    <x v="220"/>
    <s v=""/>
    <s v=""/>
    <s v="Item"/>
    <d v="2026-04-17T00:00:00"/>
  </r>
  <r>
    <s v="Department of Health"/>
    <x v="24"/>
    <m/>
    <s v="NON NHS COMPANY"/>
    <s v="2506861"/>
    <s v=""/>
    <s v="ISFE Ledger"/>
    <s v="ISFE Ledger"/>
    <n v="26208"/>
    <s v="Continuing Care; Adult 100% Funded"/>
    <s v="QJK - Continuing Care - CHC"/>
    <s v="521611270"/>
    <s v="QJK000 NHS Devon ICB"/>
    <d v="2026-04-16T00:00:00"/>
    <x v="221"/>
    <s v=""/>
    <s v=""/>
    <s v="Item"/>
    <d v="2026-04-17T00:00:00"/>
  </r>
  <r>
    <s v="Department of Health"/>
    <x v="67"/>
    <m/>
    <s v="NON NHS COMPANY"/>
    <s v="2506863"/>
    <s v=""/>
    <s v="ISFE Ledger"/>
    <s v="ISFE Ledger"/>
    <n v="-211500"/>
    <s v="Healthcare Independent Sector"/>
    <s v="QJK - CYP Mental Health Services"/>
    <s v="521611010"/>
    <s v="QJK000 NHS Devon ICB"/>
    <d v="2026-04-01T00:00:00"/>
    <x v="222"/>
    <s v=""/>
    <s v=""/>
    <s v="Item"/>
    <d v="2026-04-17T00:00:00"/>
  </r>
  <r>
    <s v="Department of Health"/>
    <x v="122"/>
    <m/>
    <s v="Tax Authority"/>
    <s v="2509424"/>
    <s v=""/>
    <s v="ISFE Ledger"/>
    <s v="ISFE Ledger"/>
    <n v="8165"/>
    <s v="Apprenticeship Levy Payable &lt; One Year"/>
    <s v="Balance Sheet Setup Default"/>
    <s v="261320940"/>
    <s v="QJK000 NHS Devon ICB"/>
    <d v="2026-04-17T00:00:00"/>
    <x v="223"/>
    <s v=""/>
    <s v=""/>
    <s v="Item"/>
    <d v="2026-04-17T00:00:00"/>
  </r>
  <r>
    <s v="Department of Health"/>
    <x v="122"/>
    <m/>
    <s v="Tax Authority"/>
    <s v="2509424"/>
    <s v=""/>
    <s v="ISFE Ledger"/>
    <s v="ISFE Ledger"/>
    <n v="87434.3"/>
    <s v="National Insurance &lt; One Year; EEs"/>
    <s v="Balance Sheet Setup Default"/>
    <s v="261320110"/>
    <s v="QJK000 NHS Devon ICB"/>
    <d v="2026-04-17T00:00:00"/>
    <x v="223"/>
    <s v=""/>
    <s v=""/>
    <s v="Item"/>
    <d v="2026-04-17T00:00:00"/>
  </r>
  <r>
    <s v="Department of Health"/>
    <x v="122"/>
    <m/>
    <s v="Tax Authority"/>
    <s v="2509424"/>
    <s v=""/>
    <s v="ISFE Ledger"/>
    <s v="ISFE Ledger"/>
    <n v="250686.87"/>
    <s v="National Insurance &lt; One Year; ERs"/>
    <s v="Balance Sheet Setup Default"/>
    <s v="261320120"/>
    <s v="QJK000 NHS Devon ICB"/>
    <d v="2026-04-17T00:00:00"/>
    <x v="223"/>
    <s v=""/>
    <s v=""/>
    <s v="Item"/>
    <d v="2026-04-17T00:00:00"/>
  </r>
  <r>
    <s v="Department of Health"/>
    <x v="122"/>
    <m/>
    <s v="Tax Authority"/>
    <s v="2509424"/>
    <s v=""/>
    <s v="ISFE Ledger"/>
    <s v="ISFE Ledger"/>
    <n v="318740.2"/>
    <s v="Income Tax &lt; One Year"/>
    <s v="Balance Sheet Setup Default"/>
    <s v="261320010"/>
    <s v="QJK000 NHS Devon ICB"/>
    <d v="2026-04-17T00:00:00"/>
    <x v="223"/>
    <s v=""/>
    <s v=""/>
    <s v="Item"/>
    <d v="2026-04-17T00:00:00"/>
  </r>
  <r>
    <s v="Department of Health"/>
    <x v="122"/>
    <m/>
    <s v="Tax Authority"/>
    <s v="2509424"/>
    <s v=""/>
    <s v="ISFE Ledger"/>
    <s v="ISFE Ledger"/>
    <n v="86"/>
    <s v="Post Graduate Loans &lt; One Year"/>
    <s v="Balance Sheet Setup Default"/>
    <s v="261320950"/>
    <s v="QJK000 NHS Devon ICB"/>
    <d v="2026-04-17T00:00:00"/>
    <x v="223"/>
    <s v=""/>
    <s v=""/>
    <s v="Item"/>
    <d v="2026-04-17T00:00:00"/>
  </r>
  <r>
    <s v="Department of Health"/>
    <x v="122"/>
    <m/>
    <s v="Tax Authority"/>
    <s v="2509424"/>
    <s v=""/>
    <s v="ISFE Ledger"/>
    <s v="ISFE Ledger"/>
    <n v="-17610.77"/>
    <s v="Statutory Maternity Pay &lt; One Year"/>
    <s v="Balance Sheet Setup Default"/>
    <s v="261320200"/>
    <s v="QJK000 NHS Devon ICB"/>
    <d v="2026-04-17T00:00:00"/>
    <x v="223"/>
    <s v=""/>
    <s v=""/>
    <s v="Item"/>
    <d v="2026-04-17T00:00:00"/>
  </r>
  <r>
    <s v="Department of Health"/>
    <x v="122"/>
    <m/>
    <s v="Tax Authority"/>
    <s v="2509424"/>
    <s v=""/>
    <s v="ISFE Ledger"/>
    <s v="ISFE Ledger"/>
    <n v="4958"/>
    <s v="Income Tax &lt; One Year; Student Loans"/>
    <s v="Balance Sheet Setup Default"/>
    <s v="261320020"/>
    <s v="QJK000 NHS Devon ICB"/>
    <d v="2026-04-17T00:00:00"/>
    <x v="223"/>
    <s v=""/>
    <s v=""/>
    <s v="Item"/>
    <d v="2026-04-17T00:00:00"/>
  </r>
  <r>
    <s v="Department of Health"/>
    <x v="123"/>
    <m/>
    <s v="GP PRACTICE"/>
    <s v="2532939"/>
    <s v=""/>
    <s v="ISFE Ledger"/>
    <s v="ISFE Ledger"/>
    <n v="33908.160000000003"/>
    <s v="GP Practice Revenue; PCTF"/>
    <s v="QJK - Primary Care Transformation"/>
    <s v="521611610"/>
    <s v="QJK000 NHS Devon ICB"/>
    <d v="2026-04-20T00:00:00"/>
    <x v="224"/>
    <s v=""/>
    <s v=""/>
    <s v="Item"/>
    <d v="2026-04-20T00:00:00"/>
  </r>
  <r>
    <s v="Department of Health"/>
    <x v="11"/>
    <m/>
    <s v="LOCAL AUTHORITIES"/>
    <s v="2549752"/>
    <s v=""/>
    <s v="ISFE Ledger"/>
    <s v="ISFE Ledger"/>
    <n v="69730"/>
    <s v="Healthcare Other Public Sector"/>
    <s v="QJK - Better Care Fund - Torbay"/>
    <s v="521611060"/>
    <s v="QJK000 NHS Devon ICB"/>
    <d v="2026-04-16T00:00:00"/>
    <x v="225"/>
    <s v=""/>
    <s v=""/>
    <s v="Item"/>
    <d v="2026-04-21T00:00:00"/>
  </r>
  <r>
    <s v="Department of Health"/>
    <x v="124"/>
    <m/>
    <s v="NON NHS COMPANY"/>
    <s v="2572501"/>
    <s v=""/>
    <s v="ISFE Ledger"/>
    <s v="ISFE Ledger"/>
    <n v="30592.2"/>
    <s v="Continuing Care; Adult 100% Funded"/>
    <s v="QJK - Continuing Care - CHC"/>
    <s v="521611270"/>
    <s v="QJK000 NHS Devon ICB"/>
    <d v="2026-04-21T00:00:00"/>
    <x v="226"/>
    <s v=""/>
    <s v=""/>
    <s v="Item"/>
    <d v="2026-04-22T00:00:00"/>
  </r>
  <r>
    <s v="Department of Health"/>
    <x v="50"/>
    <m/>
    <s v="NON NHS COMPANY"/>
    <s v="2572503"/>
    <s v=""/>
    <s v="ISFE Ledger"/>
    <s v="ISFE Ledger"/>
    <n v="365345.44"/>
    <s v="Computer Contracts"/>
    <s v="QJK - IM&amp;T"/>
    <s v="521810150"/>
    <s v="QJK000 NHS Devon ICB"/>
    <d v="2026-04-21T00:00:00"/>
    <x v="227"/>
    <s v=""/>
    <s v=""/>
    <s v="Item"/>
    <d v="2026-04-22T00:00:00"/>
  </r>
  <r>
    <s v="Department of Health"/>
    <x v="50"/>
    <m/>
    <s v="NON NHS COMPANY"/>
    <s v="2572504"/>
    <s v=""/>
    <s v="ISFE Ledger"/>
    <s v="ISFE Ledger"/>
    <n v="700378.4"/>
    <s v="Computer Contracts"/>
    <s v="QJK - Primary Care IT"/>
    <s v="521810150"/>
    <s v="QJK000 NHS Devon ICB"/>
    <d v="2026-04-21T00:00:00"/>
    <x v="228"/>
    <s v=""/>
    <s v=""/>
    <s v="Item"/>
    <d v="2026-04-22T00:00:00"/>
  </r>
  <r>
    <s v="Department of Health"/>
    <x v="49"/>
    <m/>
    <s v="NON NHS COMPANY"/>
    <s v="2574509"/>
    <s v=""/>
    <s v="ISFE Ledger"/>
    <s v="ISFE Ledger"/>
    <n v="36102.99"/>
    <s v="Healthcare Independent Sector"/>
    <s v="QJK - Demand And Capacity - West"/>
    <s v="521611010"/>
    <s v="QJK000 NHS Devon ICB"/>
    <d v="2026-04-19T00:00:00"/>
    <x v="229"/>
    <s v=""/>
    <s v=""/>
    <s v="Item"/>
    <d v="2026-04-22T00:00:00"/>
  </r>
  <r>
    <s v="Department of Health"/>
    <x v="125"/>
    <m/>
    <s v="NON NHS COMPANY"/>
    <s v="2607071"/>
    <s v=""/>
    <s v="ISFE Ledger"/>
    <s v="ISFE Ledger"/>
    <n v="50400"/>
    <s v="Continuing Care; Adult 100% Funded"/>
    <s v="QJK - Continuing Care - CHC"/>
    <s v="521611270"/>
    <s v="QJK000 NHS Devon ICB"/>
    <d v="2026-03-22T00:00:00"/>
    <x v="230"/>
    <s v=""/>
    <s v=""/>
    <s v="Item"/>
    <d v="2026-04-22T00:00:00"/>
  </r>
  <r>
    <s v="Department of Health"/>
    <x v="28"/>
    <m/>
    <s v="NHS"/>
    <s v="2619923"/>
    <s v=""/>
    <s v="ISFE Ledger"/>
    <s v="ISFE Ledger"/>
    <n v="61852.86"/>
    <s v="Charges From SLA"/>
    <s v="QJK - Business Intelligence"/>
    <s v="521140260"/>
    <s v="QJK000 NHS Devon ICB"/>
    <d v="2026-04-22T00:00:00"/>
    <x v="231"/>
    <s v=""/>
    <s v=""/>
    <s v="Item"/>
    <d v="2026-04-23T00:00:00"/>
  </r>
  <r>
    <s v="Department of Health"/>
    <x v="28"/>
    <m/>
    <s v="NHS"/>
    <s v="2619923"/>
    <s v=""/>
    <s v="ISFE Ledger"/>
    <s v="ISFE Ledger"/>
    <n v="61852.86"/>
    <s v="Charges From SLA"/>
    <s v="QJK - Business Intelligence PROG"/>
    <s v="521140260"/>
    <s v="QJK000 NHS Devon ICB"/>
    <d v="2026-04-22T00:00:00"/>
    <x v="231"/>
    <s v=""/>
    <s v=""/>
    <s v="Item"/>
    <d v="2026-04-23T00:00:00"/>
  </r>
  <r>
    <s v="Department of Health"/>
    <x v="126"/>
    <m/>
    <s v="INTER-COMMISSIONING - NHSE_CSU"/>
    <s v="2631845"/>
    <s v=""/>
    <s v="ISFE Ledger"/>
    <s v="ISFE Ledger"/>
    <n v="29925"/>
    <s v="Services From CSU"/>
    <s v="QJK - Commissioning And Delivery Unit"/>
    <s v="521140100"/>
    <s v="QJK000 NHS Devon ICB"/>
    <d v="2026-04-17T00:00:00"/>
    <x v="232"/>
    <s v=""/>
    <s v=""/>
    <s v="Item"/>
    <d v="2026-04-17T00:00:00"/>
  </r>
  <r>
    <s v="Department of Health"/>
    <x v="126"/>
    <m/>
    <s v="INTER-COMMISSIONING - NHSE_CSU"/>
    <s v="2646500"/>
    <s v=""/>
    <s v="ISFE Ledger"/>
    <s v="ISFE Ledger"/>
    <n v="383883.33"/>
    <s v="Services From CSU"/>
    <s v="QJK - Delegated Other"/>
    <s v="521140100"/>
    <s v="QJK000 NHS Devon ICB"/>
    <d v="2026-03-31T00:00:00"/>
    <x v="233"/>
    <s v=""/>
    <s v=""/>
    <s v="Item"/>
    <d v="2026-04-01T00:00:00"/>
  </r>
  <r>
    <s v="Department of Health"/>
    <x v="127"/>
    <m/>
    <s v="OPHTHALMIC"/>
    <s v="2647941"/>
    <s v=""/>
    <s v="ISFE Ledger"/>
    <s v="ISFE Ledger"/>
    <n v="596"/>
    <s v="GOS; Continuing Education Training All"/>
    <s v="QJK - PCSE Interface; Delegated Ophthalmic"/>
    <s v="521612455"/>
    <s v="QJK000 NHS Devon ICB"/>
    <d v="2026-04-27T00:00:00"/>
    <x v="234"/>
    <s v=""/>
    <s v=""/>
    <s v="Item"/>
    <d v="2026-04-27T00:00:00"/>
  </r>
  <r>
    <s v="Department of Health"/>
    <x v="127"/>
    <m/>
    <s v="OPHTHALMIC"/>
    <s v="2647941"/>
    <s v=""/>
    <s v="ISFE Ledger"/>
    <s v="ISFE Ledger"/>
    <n v="20365.72"/>
    <s v="GOS1; Optician sight test"/>
    <s v="QJK - PCSE Interface; Delegated Ophthalmic"/>
    <s v="521612410"/>
    <s v="QJK000 NHS Devon ICB"/>
    <d v="2026-04-27T00:00:00"/>
    <x v="234"/>
    <s v=""/>
    <s v=""/>
    <s v="Item"/>
    <d v="2026-04-27T00:00:00"/>
  </r>
  <r>
    <s v="Department of Health"/>
    <x v="127"/>
    <m/>
    <s v="OPHTHALMIC"/>
    <s v="2647941"/>
    <s v=""/>
    <s v="ISFE Ledger"/>
    <s v="ISFE Ledger"/>
    <n v="974.42"/>
    <s v="GOS4; Repair and Replacement Child and Adult"/>
    <s v="QJK - PCSE Interface; Delegated Ophthalmic"/>
    <s v="521612420"/>
    <s v="QJK000 NHS Devon ICB"/>
    <d v="2026-04-27T00:00:00"/>
    <x v="234"/>
    <s v=""/>
    <s v=""/>
    <s v="Item"/>
    <d v="2026-04-27T00:00:00"/>
  </r>
  <r>
    <s v="Department of Health"/>
    <x v="127"/>
    <m/>
    <s v="OPHTHALMIC"/>
    <s v="2647941"/>
    <s v=""/>
    <s v="ISFE Ledger"/>
    <s v="ISFE Ledger"/>
    <n v="2.25"/>
    <s v="GOS4; Repair and Replacement Child and Adult"/>
    <s v="QJK - PCSE Interface; Delegated Ophthalmic"/>
    <s v="521612420"/>
    <s v="QJK000 NHS Devon ICB"/>
    <d v="2026-04-27T00:00:00"/>
    <x v="234"/>
    <s v=""/>
    <s v=""/>
    <s v="Item"/>
    <d v="2026-04-27T00:00:00"/>
  </r>
  <r>
    <s v="Department of Health"/>
    <x v="127"/>
    <m/>
    <s v="OPHTHALMIC"/>
    <s v="2647941"/>
    <s v=""/>
    <s v="ISFE Ledger"/>
    <s v="ISFE Ledger"/>
    <n v="10941.31"/>
    <s v="GOS3; Voucher for spectacles"/>
    <s v="QJK - PCSE Interface; Delegated Ophthalmic"/>
    <s v="521612430"/>
    <s v="QJK000 NHS Devon ICB"/>
    <d v="2026-04-27T00:00:00"/>
    <x v="234"/>
    <s v=""/>
    <s v=""/>
    <s v="Item"/>
    <d v="2026-04-27T00:00:00"/>
  </r>
  <r>
    <s v="Department of Health"/>
    <x v="127"/>
    <m/>
    <s v="OPHTHALMIC"/>
    <s v="2647941"/>
    <s v=""/>
    <s v="ISFE Ledger"/>
    <s v="ISFE Ledger"/>
    <n v="11.05"/>
    <s v="GOS3; Voucher for spectacles"/>
    <s v="QJK - PCSE Interface; Delegated Ophthalmic"/>
    <s v="521612430"/>
    <s v="QJK000 NHS Devon ICB"/>
    <d v="2026-04-27T00:00:00"/>
    <x v="234"/>
    <s v=""/>
    <s v=""/>
    <s v="Item"/>
    <d v="2026-04-27T00:00:00"/>
  </r>
  <r>
    <s v="Department of Health"/>
    <x v="128"/>
    <m/>
    <s v="OPHTHALMIC"/>
    <s v="2648005"/>
    <s v=""/>
    <s v="ISFE Ledger"/>
    <s v="ISFE Ledger"/>
    <n v="32233.38"/>
    <s v="GOS6; Domiciliary Visit OOS and OMPs"/>
    <s v="QJK - PCSE Interface; Delegated Ophthalmic"/>
    <s v="521612390"/>
    <s v="QJK000 NHS Devon ICB"/>
    <d v="2026-04-27T00:00:00"/>
    <x v="235"/>
    <s v=""/>
    <s v=""/>
    <s v="Item"/>
    <d v="2026-04-27T00:00:00"/>
  </r>
  <r>
    <s v="Department of Health"/>
    <x v="128"/>
    <m/>
    <s v="OPHTHALMIC"/>
    <s v="2648005"/>
    <s v=""/>
    <s v="ISFE Ledger"/>
    <s v="ISFE Ledger"/>
    <n v="502.86"/>
    <s v="GOS4; Repair and Replacement Child and Adult"/>
    <s v="QJK - PCSE Interface; Delegated Ophthalmic"/>
    <s v="521612420"/>
    <s v="QJK000 NHS Devon ICB"/>
    <d v="2026-04-27T00:00:00"/>
    <x v="235"/>
    <s v=""/>
    <s v=""/>
    <s v="Item"/>
    <d v="2026-04-27T00:00:00"/>
  </r>
  <r>
    <s v="Department of Health"/>
    <x v="128"/>
    <m/>
    <s v="OPHTHALMIC"/>
    <s v="2648005"/>
    <s v=""/>
    <s v="ISFE Ledger"/>
    <s v="ISFE Ledger"/>
    <n v="0.45"/>
    <s v="GOS4; Repair and Replacement Child and Adult"/>
    <s v="QJK - PCSE Interface; Delegated Ophthalmic"/>
    <s v="521612420"/>
    <s v="QJK000 NHS Devon ICB"/>
    <d v="2026-04-27T00:00:00"/>
    <x v="235"/>
    <s v=""/>
    <s v=""/>
    <s v="Item"/>
    <d v="2026-04-27T00:00:00"/>
  </r>
  <r>
    <s v="Department of Health"/>
    <x v="128"/>
    <m/>
    <s v="OPHTHALMIC"/>
    <s v="2648005"/>
    <s v=""/>
    <s v="ISFE Ledger"/>
    <s v="ISFE Ledger"/>
    <n v="9489.01"/>
    <s v="GOS3; Voucher for spectacles"/>
    <s v="QJK - PCSE Interface; Delegated Ophthalmic"/>
    <s v="521612430"/>
    <s v="QJK000 NHS Devon ICB"/>
    <d v="2026-04-27T00:00:00"/>
    <x v="235"/>
    <s v=""/>
    <s v=""/>
    <s v="Item"/>
    <d v="2026-04-27T00:00:00"/>
  </r>
  <r>
    <s v="Department of Health"/>
    <x v="128"/>
    <m/>
    <s v="OPHTHALMIC"/>
    <s v="2648005"/>
    <s v=""/>
    <s v="ISFE Ledger"/>
    <s v="ISFE Ledger"/>
    <n v="6.85"/>
    <s v="GOS3; Voucher for spectacles"/>
    <s v="QJK - PCSE Interface; Delegated Ophthalmic"/>
    <s v="521612430"/>
    <s v="QJK000 NHS Devon ICB"/>
    <d v="2026-04-27T00:00:00"/>
    <x v="235"/>
    <s v=""/>
    <s v=""/>
    <s v="Item"/>
    <d v="2026-04-27T00:00:00"/>
  </r>
  <r>
    <s v="Department of Health"/>
    <x v="127"/>
    <m/>
    <s v="OPHTHALMIC"/>
    <s v="2648007"/>
    <s v=""/>
    <s v="ISFE Ledger"/>
    <s v="ISFE Ledger"/>
    <n v="18700.75"/>
    <s v="GOS1; Optician sight test"/>
    <s v="QJK - PCSE Interface; Delegated Ophthalmic"/>
    <s v="521612410"/>
    <s v="QJK000 NHS Devon ICB"/>
    <d v="2026-04-27T00:00:00"/>
    <x v="236"/>
    <s v=""/>
    <s v=""/>
    <s v="Item"/>
    <d v="2026-04-27T00:00:00"/>
  </r>
  <r>
    <s v="Department of Health"/>
    <x v="127"/>
    <m/>
    <s v="OPHTHALMIC"/>
    <s v="2648007"/>
    <s v=""/>
    <s v="ISFE Ledger"/>
    <s v="ISFE Ledger"/>
    <n v="409.33"/>
    <s v="GOS4; Repair and Replacement Child and Adult"/>
    <s v="QJK - PCSE Interface; Delegated Ophthalmic"/>
    <s v="521612420"/>
    <s v="QJK000 NHS Devon ICB"/>
    <d v="2026-04-27T00:00:00"/>
    <x v="236"/>
    <s v=""/>
    <s v=""/>
    <s v="Item"/>
    <d v="2026-04-27T00:00:00"/>
  </r>
  <r>
    <s v="Department of Health"/>
    <x v="127"/>
    <m/>
    <s v="OPHTHALMIC"/>
    <s v="2648007"/>
    <s v=""/>
    <s v="ISFE Ledger"/>
    <s v="ISFE Ledger"/>
    <n v="1.25"/>
    <s v="GOS4; Repair and Replacement Child and Adult"/>
    <s v="QJK - PCSE Interface; Delegated Ophthalmic"/>
    <s v="521612420"/>
    <s v="QJK000 NHS Devon ICB"/>
    <d v="2026-04-27T00:00:00"/>
    <x v="236"/>
    <s v=""/>
    <s v=""/>
    <s v="Item"/>
    <d v="2026-04-27T00:00:00"/>
  </r>
  <r>
    <s v="Department of Health"/>
    <x v="127"/>
    <m/>
    <s v="OPHTHALMIC"/>
    <s v="2648007"/>
    <s v=""/>
    <s v="ISFE Ledger"/>
    <s v="ISFE Ledger"/>
    <n v="10209.1"/>
    <s v="GOS3; Voucher for spectacles"/>
    <s v="QJK - PCSE Interface; Delegated Ophthalmic"/>
    <s v="521612430"/>
    <s v="QJK000 NHS Devon ICB"/>
    <d v="2026-04-27T00:00:00"/>
    <x v="236"/>
    <s v=""/>
    <s v=""/>
    <s v="Item"/>
    <d v="2026-04-27T00:00:00"/>
  </r>
  <r>
    <s v="Department of Health"/>
    <x v="127"/>
    <m/>
    <s v="OPHTHALMIC"/>
    <s v="2648007"/>
    <s v=""/>
    <s v="ISFE Ledger"/>
    <s v="ISFE Ledger"/>
    <n v="10"/>
    <s v="GOS3; Voucher for spectacles"/>
    <s v="QJK - PCSE Interface; Delegated Ophthalmic"/>
    <s v="521612430"/>
    <s v="QJK000 NHS Devon ICB"/>
    <d v="2026-04-27T00:00:00"/>
    <x v="236"/>
    <s v=""/>
    <s v=""/>
    <s v="Item"/>
    <d v="2026-04-27T00:00:00"/>
  </r>
  <r>
    <s v="Department of Health"/>
    <x v="127"/>
    <m/>
    <s v="OPHTHALMIC"/>
    <s v="2648105"/>
    <s v=""/>
    <s v="ISFE Ledger"/>
    <s v="ISFE Ledger"/>
    <n v="18121.63"/>
    <s v="GOS1; Optician sight test"/>
    <s v="QJK - PCSE Interface; Delegated Ophthalmic"/>
    <s v="521612410"/>
    <s v="QJK000 NHS Devon ICB"/>
    <d v="2026-04-27T00:00:00"/>
    <x v="237"/>
    <s v=""/>
    <s v=""/>
    <s v="Item"/>
    <d v="2026-04-27T00:00:00"/>
  </r>
  <r>
    <s v="Department of Health"/>
    <x v="127"/>
    <m/>
    <s v="OPHTHALMIC"/>
    <s v="2648105"/>
    <s v=""/>
    <s v="ISFE Ledger"/>
    <s v="ISFE Ledger"/>
    <n v="670.28"/>
    <s v="GOS4; Repair and Replacement Child and Adult"/>
    <s v="QJK - PCSE Interface; Delegated Ophthalmic"/>
    <s v="521612420"/>
    <s v="QJK000 NHS Devon ICB"/>
    <d v="2026-04-27T00:00:00"/>
    <x v="237"/>
    <s v=""/>
    <s v=""/>
    <s v="Item"/>
    <d v="2026-04-27T00:00:00"/>
  </r>
  <r>
    <s v="Department of Health"/>
    <x v="127"/>
    <m/>
    <s v="OPHTHALMIC"/>
    <s v="2648105"/>
    <s v=""/>
    <s v="ISFE Ledger"/>
    <s v="ISFE Ledger"/>
    <n v="1.3"/>
    <s v="GOS4; Repair and Replacement Child and Adult"/>
    <s v="QJK - PCSE Interface; Delegated Ophthalmic"/>
    <s v="521612420"/>
    <s v="QJK000 NHS Devon ICB"/>
    <d v="2026-04-27T00:00:00"/>
    <x v="237"/>
    <s v=""/>
    <s v=""/>
    <s v="Item"/>
    <d v="2026-04-27T00:00:00"/>
  </r>
  <r>
    <s v="Department of Health"/>
    <x v="127"/>
    <m/>
    <s v="OPHTHALMIC"/>
    <s v="2648105"/>
    <s v=""/>
    <s v="ISFE Ledger"/>
    <s v="ISFE Ledger"/>
    <n v="9811.6"/>
    <s v="GOS3; Voucher for spectacles"/>
    <s v="QJK - PCSE Interface; Delegated Ophthalmic"/>
    <s v="521612430"/>
    <s v="QJK000 NHS Devon ICB"/>
    <d v="2026-04-27T00:00:00"/>
    <x v="237"/>
    <s v=""/>
    <s v=""/>
    <s v="Item"/>
    <d v="2026-04-27T00:00:00"/>
  </r>
  <r>
    <s v="Department of Health"/>
    <x v="127"/>
    <m/>
    <s v="OPHTHALMIC"/>
    <s v="2648105"/>
    <s v=""/>
    <s v="ISFE Ledger"/>
    <s v="ISFE Ledger"/>
    <n v="8.9499999999999993"/>
    <s v="GOS3; Voucher for spectacles"/>
    <s v="QJK - PCSE Interface; Delegated Ophthalmic"/>
    <s v="521612430"/>
    <s v="QJK000 NHS Devon ICB"/>
    <d v="2026-04-27T00:00:00"/>
    <x v="237"/>
    <s v=""/>
    <s v=""/>
    <s v="Item"/>
    <d v="2026-04-27T00:00:00"/>
  </r>
  <r>
    <s v="Department of Health"/>
    <x v="127"/>
    <m/>
    <s v="OPHTHALMIC"/>
    <s v="2648107"/>
    <s v=""/>
    <s v="ISFE Ledger"/>
    <s v="ISFE Ledger"/>
    <n v="24032.880000000001"/>
    <s v="GOS1; Optician sight test"/>
    <s v="QJK - PCSE Interface; Delegated Ophthalmic"/>
    <s v="521612410"/>
    <s v="QJK000 NHS Devon ICB"/>
    <d v="2026-04-27T00:00:00"/>
    <x v="238"/>
    <s v=""/>
    <s v=""/>
    <s v="Item"/>
    <d v="2026-04-27T00:00:00"/>
  </r>
  <r>
    <s v="Department of Health"/>
    <x v="127"/>
    <m/>
    <s v="OPHTHALMIC"/>
    <s v="2648107"/>
    <s v=""/>
    <s v="ISFE Ledger"/>
    <s v="ISFE Ledger"/>
    <n v="832.86"/>
    <s v="GOS4; Repair and Replacement Child and Adult"/>
    <s v="QJK - PCSE Interface; Delegated Ophthalmic"/>
    <s v="521612420"/>
    <s v="QJK000 NHS Devon ICB"/>
    <d v="2026-04-27T00:00:00"/>
    <x v="238"/>
    <s v=""/>
    <s v=""/>
    <s v="Item"/>
    <d v="2026-04-27T00:00:00"/>
  </r>
  <r>
    <s v="Department of Health"/>
    <x v="127"/>
    <m/>
    <s v="OPHTHALMIC"/>
    <s v="2648107"/>
    <s v=""/>
    <s v="ISFE Ledger"/>
    <s v="ISFE Ledger"/>
    <n v="1.9"/>
    <s v="GOS4; Repair and Replacement Child and Adult"/>
    <s v="QJK - PCSE Interface; Delegated Ophthalmic"/>
    <s v="521612420"/>
    <s v="QJK000 NHS Devon ICB"/>
    <d v="2026-04-27T00:00:00"/>
    <x v="238"/>
    <s v=""/>
    <s v=""/>
    <s v="Item"/>
    <d v="2026-04-27T00:00:00"/>
  </r>
  <r>
    <s v="Department of Health"/>
    <x v="127"/>
    <m/>
    <s v="OPHTHALMIC"/>
    <s v="2648107"/>
    <s v=""/>
    <s v="ISFE Ledger"/>
    <s v="ISFE Ledger"/>
    <n v="13992.6"/>
    <s v="GOS3; Voucher for spectacles"/>
    <s v="QJK - PCSE Interface; Delegated Ophthalmic"/>
    <s v="521612430"/>
    <s v="QJK000 NHS Devon ICB"/>
    <d v="2026-04-27T00:00:00"/>
    <x v="238"/>
    <s v=""/>
    <s v=""/>
    <s v="Item"/>
    <d v="2026-04-27T00:00:00"/>
  </r>
  <r>
    <s v="Department of Health"/>
    <x v="127"/>
    <m/>
    <s v="OPHTHALMIC"/>
    <s v="2648107"/>
    <s v=""/>
    <s v="ISFE Ledger"/>
    <s v="ISFE Ledger"/>
    <n v="13.05"/>
    <s v="GOS3; Voucher for spectacles"/>
    <s v="QJK - PCSE Interface; Delegated Ophthalmic"/>
    <s v="521612430"/>
    <s v="QJK000 NHS Devon ICB"/>
    <d v="2026-04-27T00:00:00"/>
    <x v="238"/>
    <s v=""/>
    <s v=""/>
    <s v="Item"/>
    <d v="2026-04-27T00:00:00"/>
  </r>
  <r>
    <s v="Department of Health"/>
    <x v="127"/>
    <m/>
    <s v="OPHTHALMIC"/>
    <s v="2648109"/>
    <s v=""/>
    <s v="ISFE Ledger"/>
    <s v="ISFE Ledger"/>
    <n v="15177.77"/>
    <s v="GOS1; Optician sight test"/>
    <s v="QJK - PCSE Interface; Delegated Ophthalmic"/>
    <s v="521612410"/>
    <s v="QJK000 NHS Devon ICB"/>
    <d v="2026-04-27T00:00:00"/>
    <x v="239"/>
    <s v=""/>
    <s v=""/>
    <s v="Item"/>
    <d v="2026-04-27T00:00:00"/>
  </r>
  <r>
    <s v="Department of Health"/>
    <x v="127"/>
    <m/>
    <s v="OPHTHALMIC"/>
    <s v="2648109"/>
    <s v=""/>
    <s v="ISFE Ledger"/>
    <s v="ISFE Ledger"/>
    <n v="386.79"/>
    <s v="GOS4; Repair and Replacement Child and Adult"/>
    <s v="QJK - PCSE Interface; Delegated Ophthalmic"/>
    <s v="521612420"/>
    <s v="QJK000 NHS Devon ICB"/>
    <d v="2026-04-27T00:00:00"/>
    <x v="239"/>
    <s v=""/>
    <s v=""/>
    <s v="Item"/>
    <d v="2026-04-27T00:00:00"/>
  </r>
  <r>
    <s v="Department of Health"/>
    <x v="127"/>
    <m/>
    <s v="OPHTHALMIC"/>
    <s v="2648109"/>
    <s v=""/>
    <s v="ISFE Ledger"/>
    <s v="ISFE Ledger"/>
    <n v="0.8"/>
    <s v="GOS4; Repair and Replacement Child and Adult"/>
    <s v="QJK - PCSE Interface; Delegated Ophthalmic"/>
    <s v="521612420"/>
    <s v="QJK000 NHS Devon ICB"/>
    <d v="2026-04-27T00:00:00"/>
    <x v="239"/>
    <s v=""/>
    <s v=""/>
    <s v="Item"/>
    <d v="2026-04-27T00:00:00"/>
  </r>
  <r>
    <s v="Department of Health"/>
    <x v="127"/>
    <m/>
    <s v="OPHTHALMIC"/>
    <s v="2648109"/>
    <s v=""/>
    <s v="ISFE Ledger"/>
    <s v="ISFE Ledger"/>
    <n v="2005"/>
    <s v="GOS; Supervisor Of Trainee"/>
    <s v="QJK - PCSE Interface; Delegated Ophthalmic"/>
    <s v="521612425"/>
    <s v="QJK000 NHS Devon ICB"/>
    <d v="2026-04-27T00:00:00"/>
    <x v="239"/>
    <s v=""/>
    <s v=""/>
    <s v="Item"/>
    <d v="2026-04-27T00:00:00"/>
  </r>
  <r>
    <s v="Department of Health"/>
    <x v="127"/>
    <m/>
    <s v="OPHTHALMIC"/>
    <s v="2648109"/>
    <s v=""/>
    <s v="ISFE Ledger"/>
    <s v="ISFE Ledger"/>
    <n v="7473.92"/>
    <s v="GOS3; Voucher for spectacles"/>
    <s v="QJK - PCSE Interface; Delegated Ophthalmic"/>
    <s v="521612430"/>
    <s v="QJK000 NHS Devon ICB"/>
    <d v="2026-04-27T00:00:00"/>
    <x v="239"/>
    <s v=""/>
    <s v=""/>
    <s v="Item"/>
    <d v="2026-04-27T00:00:00"/>
  </r>
  <r>
    <s v="Department of Health"/>
    <x v="127"/>
    <m/>
    <s v="OPHTHALMIC"/>
    <s v="2648109"/>
    <s v=""/>
    <s v="ISFE Ledger"/>
    <s v="ISFE Ledger"/>
    <n v="7.25"/>
    <s v="GOS3; Voucher for spectacles"/>
    <s v="QJK - PCSE Interface; Delegated Ophthalmic"/>
    <s v="521612430"/>
    <s v="QJK000 NHS Devon ICB"/>
    <d v="2026-04-27T00:00:00"/>
    <x v="239"/>
    <s v=""/>
    <s v=""/>
    <s v="Item"/>
    <d v="2026-04-27T00:00:00"/>
  </r>
  <r>
    <s v="Department of Health"/>
    <x v="127"/>
    <m/>
    <s v="OPHTHALMIC"/>
    <s v="2648111"/>
    <s v=""/>
    <s v="ISFE Ledger"/>
    <s v="ISFE Ledger"/>
    <n v="17059.91"/>
    <s v="GOS1; Optician sight test"/>
    <s v="QJK - PCSE Interface; Delegated Ophthalmic"/>
    <s v="521612410"/>
    <s v="QJK000 NHS Devon ICB"/>
    <d v="2026-04-27T00:00:00"/>
    <x v="240"/>
    <s v=""/>
    <s v=""/>
    <s v="Item"/>
    <d v="2026-04-27T00:00:00"/>
  </r>
  <r>
    <s v="Department of Health"/>
    <x v="127"/>
    <m/>
    <s v="OPHTHALMIC"/>
    <s v="2648111"/>
    <s v=""/>
    <s v="ISFE Ledger"/>
    <s v="ISFE Ledger"/>
    <n v="455.19"/>
    <s v="GOS4; Repair and Replacement Child and Adult"/>
    <s v="QJK - PCSE Interface; Delegated Ophthalmic"/>
    <s v="521612420"/>
    <s v="QJK000 NHS Devon ICB"/>
    <d v="2026-04-27T00:00:00"/>
    <x v="240"/>
    <s v=""/>
    <s v=""/>
    <s v="Item"/>
    <d v="2026-04-27T00:00:00"/>
  </r>
  <r>
    <s v="Department of Health"/>
    <x v="127"/>
    <m/>
    <s v="OPHTHALMIC"/>
    <s v="2648111"/>
    <s v=""/>
    <s v="ISFE Ledger"/>
    <s v="ISFE Ledger"/>
    <n v="1.1499999999999999"/>
    <s v="GOS4; Repair and Replacement Child and Adult"/>
    <s v="QJK - PCSE Interface; Delegated Ophthalmic"/>
    <s v="521612420"/>
    <s v="QJK000 NHS Devon ICB"/>
    <d v="2026-04-27T00:00:00"/>
    <x v="240"/>
    <s v=""/>
    <s v=""/>
    <s v="Item"/>
    <d v="2026-04-27T00:00:00"/>
  </r>
  <r>
    <s v="Department of Health"/>
    <x v="127"/>
    <m/>
    <s v="OPHTHALMIC"/>
    <s v="2648111"/>
    <s v=""/>
    <s v="ISFE Ledger"/>
    <s v="ISFE Ledger"/>
    <n v="9364.2900000000009"/>
    <s v="GOS3; Voucher for spectacles"/>
    <s v="QJK - PCSE Interface; Delegated Ophthalmic"/>
    <s v="521612430"/>
    <s v="QJK000 NHS Devon ICB"/>
    <d v="2026-04-27T00:00:00"/>
    <x v="240"/>
    <s v=""/>
    <s v=""/>
    <s v="Item"/>
    <d v="2026-04-27T00:00:00"/>
  </r>
  <r>
    <s v="Department of Health"/>
    <x v="127"/>
    <m/>
    <s v="OPHTHALMIC"/>
    <s v="2648111"/>
    <s v=""/>
    <s v="ISFE Ledger"/>
    <s v="ISFE Ledger"/>
    <n v="8.65"/>
    <s v="GOS3; Voucher for spectacles"/>
    <s v="QJK - PCSE Interface; Delegated Ophthalmic"/>
    <s v="521612430"/>
    <s v="QJK000 NHS Devon ICB"/>
    <d v="2026-04-27T00:00:00"/>
    <x v="240"/>
    <s v=""/>
    <s v=""/>
    <s v="Item"/>
    <d v="2026-04-27T00:00:00"/>
  </r>
  <r>
    <s v="Department of Health"/>
    <x v="127"/>
    <m/>
    <s v="OPHTHALMIC"/>
    <s v="2648113"/>
    <s v=""/>
    <s v="ISFE Ledger"/>
    <s v="ISFE Ledger"/>
    <n v="20848.32"/>
    <s v="GOS1; Optician sight test"/>
    <s v="QJK - PCSE Interface; Delegated Ophthalmic"/>
    <s v="521612410"/>
    <s v="QJK000 NHS Devon ICB"/>
    <d v="2026-04-27T00:00:00"/>
    <x v="241"/>
    <s v=""/>
    <s v=""/>
    <s v="Item"/>
    <d v="2026-04-27T00:00:00"/>
  </r>
  <r>
    <s v="Department of Health"/>
    <x v="127"/>
    <m/>
    <s v="OPHTHALMIC"/>
    <s v="2648113"/>
    <s v=""/>
    <s v="ISFE Ledger"/>
    <s v="ISFE Ledger"/>
    <n v="316.42"/>
    <s v="GOS4; Repair and Replacement Child and Adult"/>
    <s v="QJK - PCSE Interface; Delegated Ophthalmic"/>
    <s v="521612420"/>
    <s v="QJK000 NHS Devon ICB"/>
    <d v="2026-04-27T00:00:00"/>
    <x v="241"/>
    <s v=""/>
    <s v=""/>
    <s v="Item"/>
    <d v="2026-04-27T00:00:00"/>
  </r>
  <r>
    <s v="Department of Health"/>
    <x v="127"/>
    <m/>
    <s v="OPHTHALMIC"/>
    <s v="2648113"/>
    <s v=""/>
    <s v="ISFE Ledger"/>
    <s v="ISFE Ledger"/>
    <n v="0.8"/>
    <s v="GOS4; Repair and Replacement Child and Adult"/>
    <s v="QJK - PCSE Interface; Delegated Ophthalmic"/>
    <s v="521612420"/>
    <s v="QJK000 NHS Devon ICB"/>
    <d v="2026-04-27T00:00:00"/>
    <x v="241"/>
    <s v=""/>
    <s v=""/>
    <s v="Item"/>
    <d v="2026-04-27T00:00:00"/>
  </r>
  <r>
    <s v="Department of Health"/>
    <x v="127"/>
    <m/>
    <s v="OPHTHALMIC"/>
    <s v="2648113"/>
    <s v=""/>
    <s v="ISFE Ledger"/>
    <s v="ISFE Ledger"/>
    <n v="10722.22"/>
    <s v="GOS3; Voucher for spectacles"/>
    <s v="QJK - PCSE Interface; Delegated Ophthalmic"/>
    <s v="521612430"/>
    <s v="QJK000 NHS Devon ICB"/>
    <d v="2026-04-27T00:00:00"/>
    <x v="241"/>
    <s v=""/>
    <s v=""/>
    <s v="Item"/>
    <d v="2026-04-27T00:00:00"/>
  </r>
  <r>
    <s v="Department of Health"/>
    <x v="127"/>
    <m/>
    <s v="OPHTHALMIC"/>
    <s v="2648113"/>
    <s v=""/>
    <s v="ISFE Ledger"/>
    <s v="ISFE Ledger"/>
    <n v="10.55"/>
    <s v="GOS3; Voucher for spectacles"/>
    <s v="QJK - PCSE Interface; Delegated Ophthalmic"/>
    <s v="521612430"/>
    <s v="QJK000 NHS Devon ICB"/>
    <d v="2026-04-27T00:00:00"/>
    <x v="241"/>
    <s v=""/>
    <s v=""/>
    <s v="Item"/>
    <d v="2026-04-27T00:00:00"/>
  </r>
  <r>
    <s v="Department of Health"/>
    <x v="127"/>
    <m/>
    <s v="OPHTHALMIC"/>
    <s v="2648119"/>
    <s v=""/>
    <s v="ISFE Ledger"/>
    <s v="ISFE Ledger"/>
    <n v="16504.919999999998"/>
    <s v="GOS1; Optician sight test"/>
    <s v="QJK - PCSE Interface; Delegated Ophthalmic"/>
    <s v="521612410"/>
    <s v="QJK000 NHS Devon ICB"/>
    <d v="2026-04-27T00:00:00"/>
    <x v="242"/>
    <s v=""/>
    <s v=""/>
    <s v="Item"/>
    <d v="2026-04-27T00:00:00"/>
  </r>
  <r>
    <s v="Department of Health"/>
    <x v="127"/>
    <m/>
    <s v="OPHTHALMIC"/>
    <s v="2648119"/>
    <s v=""/>
    <s v="ISFE Ledger"/>
    <s v="ISFE Ledger"/>
    <n v="191.7"/>
    <s v="GOS4; Repair and Replacement Child and Adult"/>
    <s v="QJK - PCSE Interface; Delegated Ophthalmic"/>
    <s v="521612420"/>
    <s v="QJK000 NHS Devon ICB"/>
    <d v="2026-04-27T00:00:00"/>
    <x v="242"/>
    <s v=""/>
    <s v=""/>
    <s v="Item"/>
    <d v="2026-04-27T00:00:00"/>
  </r>
  <r>
    <s v="Department of Health"/>
    <x v="127"/>
    <m/>
    <s v="OPHTHALMIC"/>
    <s v="2648119"/>
    <s v=""/>
    <s v="ISFE Ledger"/>
    <s v="ISFE Ledger"/>
    <n v="0.55000000000000004"/>
    <s v="GOS4; Repair and Replacement Child and Adult"/>
    <s v="QJK - PCSE Interface; Delegated Ophthalmic"/>
    <s v="521612420"/>
    <s v="QJK000 NHS Devon ICB"/>
    <d v="2026-04-27T00:00:00"/>
    <x v="242"/>
    <s v=""/>
    <s v=""/>
    <s v="Item"/>
    <d v="2026-04-27T00:00:00"/>
  </r>
  <r>
    <s v="Department of Health"/>
    <x v="127"/>
    <m/>
    <s v="OPHTHALMIC"/>
    <s v="2648119"/>
    <s v=""/>
    <s v="ISFE Ledger"/>
    <s v="ISFE Ledger"/>
    <n v="4010"/>
    <s v="GOS; Supervisor Of Trainee"/>
    <s v="QJK - PCSE Interface; Delegated Ophthalmic"/>
    <s v="521612425"/>
    <s v="QJK000 NHS Devon ICB"/>
    <d v="2026-04-27T00:00:00"/>
    <x v="242"/>
    <s v=""/>
    <s v=""/>
    <s v="Item"/>
    <d v="2026-04-27T00:00:00"/>
  </r>
  <r>
    <s v="Department of Health"/>
    <x v="127"/>
    <m/>
    <s v="OPHTHALMIC"/>
    <s v="2648119"/>
    <s v=""/>
    <s v="ISFE Ledger"/>
    <s v="ISFE Ledger"/>
    <n v="6300.65"/>
    <s v="GOS3; Voucher for spectacles"/>
    <s v="QJK - PCSE Interface; Delegated Ophthalmic"/>
    <s v="521612430"/>
    <s v="QJK000 NHS Devon ICB"/>
    <d v="2026-04-27T00:00:00"/>
    <x v="242"/>
    <s v=""/>
    <s v=""/>
    <s v="Item"/>
    <d v="2026-04-27T00:00:00"/>
  </r>
  <r>
    <s v="Department of Health"/>
    <x v="127"/>
    <m/>
    <s v="OPHTHALMIC"/>
    <s v="2648119"/>
    <s v=""/>
    <s v="ISFE Ledger"/>
    <s v="ISFE Ledger"/>
    <n v="5.45"/>
    <s v="GOS3; Voucher for spectacles"/>
    <s v="QJK - PCSE Interface; Delegated Ophthalmic"/>
    <s v="521612430"/>
    <s v="QJK000 NHS Devon ICB"/>
    <d v="2026-04-27T00:00:00"/>
    <x v="242"/>
    <s v=""/>
    <s v=""/>
    <s v="Item"/>
    <d v="2026-04-27T00:00:00"/>
  </r>
  <r>
    <s v="Department of Health"/>
    <x v="127"/>
    <m/>
    <s v="OPHTHALMIC"/>
    <s v="2648123"/>
    <s v=""/>
    <s v="ISFE Ledger"/>
    <s v="ISFE Ledger"/>
    <n v="13947.14"/>
    <s v="GOS1; Optician sight test"/>
    <s v="QJK - PCSE Interface; Delegated Ophthalmic"/>
    <s v="521612410"/>
    <s v="QJK000 NHS Devon ICB"/>
    <d v="2026-04-27T00:00:00"/>
    <x v="243"/>
    <s v=""/>
    <s v=""/>
    <s v="Item"/>
    <d v="2026-04-27T00:00:00"/>
  </r>
  <r>
    <s v="Department of Health"/>
    <x v="127"/>
    <m/>
    <s v="OPHTHALMIC"/>
    <s v="2648123"/>
    <s v=""/>
    <s v="ISFE Ledger"/>
    <s v="ISFE Ledger"/>
    <n v="710.71"/>
    <s v="GOS4; Repair and Replacement Child and Adult"/>
    <s v="QJK - PCSE Interface; Delegated Ophthalmic"/>
    <s v="521612420"/>
    <s v="QJK000 NHS Devon ICB"/>
    <d v="2026-04-27T00:00:00"/>
    <x v="243"/>
    <s v=""/>
    <s v=""/>
    <s v="Item"/>
    <d v="2026-04-27T00:00:00"/>
  </r>
  <r>
    <s v="Department of Health"/>
    <x v="127"/>
    <m/>
    <s v="OPHTHALMIC"/>
    <s v="2648123"/>
    <s v=""/>
    <s v="ISFE Ledger"/>
    <s v="ISFE Ledger"/>
    <n v="1.55"/>
    <s v="GOS4; Repair and Replacement Child and Adult"/>
    <s v="QJK - PCSE Interface; Delegated Ophthalmic"/>
    <s v="521612420"/>
    <s v="QJK000 NHS Devon ICB"/>
    <d v="2026-04-27T00:00:00"/>
    <x v="243"/>
    <s v=""/>
    <s v=""/>
    <s v="Item"/>
    <d v="2026-04-27T00:00:00"/>
  </r>
  <r>
    <s v="Department of Health"/>
    <x v="127"/>
    <m/>
    <s v="OPHTHALMIC"/>
    <s v="2648123"/>
    <s v=""/>
    <s v="ISFE Ledger"/>
    <s v="ISFE Ledger"/>
    <n v="10898.9"/>
    <s v="GOS3; Voucher for spectacles"/>
    <s v="QJK - PCSE Interface; Delegated Ophthalmic"/>
    <s v="521612430"/>
    <s v="QJK000 NHS Devon ICB"/>
    <d v="2026-04-27T00:00:00"/>
    <x v="243"/>
    <s v=""/>
    <s v=""/>
    <s v="Item"/>
    <d v="2026-04-27T00:00:00"/>
  </r>
  <r>
    <s v="Department of Health"/>
    <x v="127"/>
    <m/>
    <s v="OPHTHALMIC"/>
    <s v="2648123"/>
    <s v=""/>
    <s v="ISFE Ledger"/>
    <s v="ISFE Ledger"/>
    <n v="9.6"/>
    <s v="GOS3; Voucher for spectacles"/>
    <s v="QJK - PCSE Interface; Delegated Ophthalmic"/>
    <s v="521612430"/>
    <s v="QJK000 NHS Devon ICB"/>
    <d v="2026-04-27T00:00:00"/>
    <x v="243"/>
    <s v=""/>
    <s v=""/>
    <s v="Item"/>
    <d v="2026-04-27T00:00:00"/>
  </r>
  <r>
    <s v="Department of Health"/>
    <x v="127"/>
    <m/>
    <s v="OPHTHALMIC"/>
    <s v="2648127"/>
    <s v=""/>
    <s v="ISFE Ledger"/>
    <s v="ISFE Ledger"/>
    <n v="43988.99"/>
    <s v="GOS1; Optician sight test"/>
    <s v="QJK - PCSE Interface; Delegated Ophthalmic"/>
    <s v="521612410"/>
    <s v="QJK000 NHS Devon ICB"/>
    <d v="2026-04-27T00:00:00"/>
    <x v="244"/>
    <s v=""/>
    <s v=""/>
    <s v="Item"/>
    <d v="2026-04-27T00:00:00"/>
  </r>
  <r>
    <s v="Department of Health"/>
    <x v="127"/>
    <m/>
    <s v="OPHTHALMIC"/>
    <s v="2648127"/>
    <s v=""/>
    <s v="ISFE Ledger"/>
    <s v="ISFE Ledger"/>
    <n v="2075.1"/>
    <s v="GOS4; Repair and Replacement Child and Adult"/>
    <s v="QJK - PCSE Interface; Delegated Ophthalmic"/>
    <s v="521612420"/>
    <s v="QJK000 NHS Devon ICB"/>
    <d v="2026-04-27T00:00:00"/>
    <x v="244"/>
    <s v=""/>
    <s v=""/>
    <s v="Item"/>
    <d v="2026-04-27T00:00:00"/>
  </r>
  <r>
    <s v="Department of Health"/>
    <x v="127"/>
    <m/>
    <s v="OPHTHALMIC"/>
    <s v="2648127"/>
    <s v=""/>
    <s v="ISFE Ledger"/>
    <s v="ISFE Ledger"/>
    <n v="5.0999999999999996"/>
    <s v="GOS4; Repair and Replacement Child and Adult"/>
    <s v="QJK - PCSE Interface; Delegated Ophthalmic"/>
    <s v="521612420"/>
    <s v="QJK000 NHS Devon ICB"/>
    <d v="2026-04-27T00:00:00"/>
    <x v="244"/>
    <s v=""/>
    <s v=""/>
    <s v="Item"/>
    <d v="2026-04-27T00:00:00"/>
  </r>
  <r>
    <s v="Department of Health"/>
    <x v="127"/>
    <m/>
    <s v="OPHTHALMIC"/>
    <s v="2648127"/>
    <s v=""/>
    <s v="ISFE Ledger"/>
    <s v="ISFE Ledger"/>
    <n v="30335.26"/>
    <s v="GOS3; Voucher for spectacles"/>
    <s v="QJK - PCSE Interface; Delegated Ophthalmic"/>
    <s v="521612430"/>
    <s v="QJK000 NHS Devon ICB"/>
    <d v="2026-04-27T00:00:00"/>
    <x v="244"/>
    <s v=""/>
    <s v=""/>
    <s v="Item"/>
    <d v="2026-04-27T00:00:00"/>
  </r>
  <r>
    <s v="Department of Health"/>
    <x v="127"/>
    <m/>
    <s v="OPHTHALMIC"/>
    <s v="2648127"/>
    <s v=""/>
    <s v="ISFE Ledger"/>
    <s v="ISFE Ledger"/>
    <n v="29.5"/>
    <s v="GOS3; Voucher for spectacles"/>
    <s v="QJK - PCSE Interface; Delegated Ophthalmic"/>
    <s v="521612430"/>
    <s v="QJK000 NHS Devon ICB"/>
    <d v="2026-04-27T00:00:00"/>
    <x v="244"/>
    <s v=""/>
    <s v=""/>
    <s v="Item"/>
    <d v="2026-04-27T00:00:00"/>
  </r>
  <r>
    <s v="Department of Health"/>
    <x v="127"/>
    <m/>
    <s v="OPHTHALMIC"/>
    <s v="2648129"/>
    <s v=""/>
    <s v="ISFE Ledger"/>
    <s v="ISFE Ledger"/>
    <n v="17035.78"/>
    <s v="GOS1; Optician sight test"/>
    <s v="QJK - PCSE Interface; Delegated Ophthalmic"/>
    <s v="521612410"/>
    <s v="QJK000 NHS Devon ICB"/>
    <d v="2026-04-27T00:00:00"/>
    <x v="245"/>
    <s v=""/>
    <s v=""/>
    <s v="Item"/>
    <d v="2026-04-27T00:00:00"/>
  </r>
  <r>
    <s v="Department of Health"/>
    <x v="127"/>
    <m/>
    <s v="OPHTHALMIC"/>
    <s v="2648129"/>
    <s v=""/>
    <s v="ISFE Ledger"/>
    <s v="ISFE Ledger"/>
    <n v="429.81"/>
    <s v="GOS4; Repair and Replacement Child and Adult"/>
    <s v="QJK - PCSE Interface; Delegated Ophthalmic"/>
    <s v="521612420"/>
    <s v="QJK000 NHS Devon ICB"/>
    <d v="2026-04-27T00:00:00"/>
    <x v="245"/>
    <s v=""/>
    <s v=""/>
    <s v="Item"/>
    <d v="2026-04-27T00:00:00"/>
  </r>
  <r>
    <s v="Department of Health"/>
    <x v="127"/>
    <m/>
    <s v="OPHTHALMIC"/>
    <s v="2648129"/>
    <s v=""/>
    <s v="ISFE Ledger"/>
    <s v="ISFE Ledger"/>
    <n v="0.8"/>
    <s v="GOS4; Repair and Replacement Child and Adult"/>
    <s v="QJK - PCSE Interface; Delegated Ophthalmic"/>
    <s v="521612420"/>
    <s v="QJK000 NHS Devon ICB"/>
    <d v="2026-04-27T00:00:00"/>
    <x v="245"/>
    <s v=""/>
    <s v=""/>
    <s v="Item"/>
    <d v="2026-04-27T00:00:00"/>
  </r>
  <r>
    <s v="Department of Health"/>
    <x v="127"/>
    <m/>
    <s v="OPHTHALMIC"/>
    <s v="2648129"/>
    <s v=""/>
    <s v="ISFE Ledger"/>
    <s v="ISFE Ledger"/>
    <n v="8648.7099999999991"/>
    <s v="GOS3; Voucher for spectacles"/>
    <s v="QJK - PCSE Interface; Delegated Ophthalmic"/>
    <s v="521612430"/>
    <s v="QJK000 NHS Devon ICB"/>
    <d v="2026-04-27T00:00:00"/>
    <x v="245"/>
    <s v=""/>
    <s v=""/>
    <s v="Item"/>
    <d v="2026-04-27T00:00:00"/>
  </r>
  <r>
    <s v="Department of Health"/>
    <x v="127"/>
    <m/>
    <s v="OPHTHALMIC"/>
    <s v="2648129"/>
    <s v=""/>
    <s v="ISFE Ledger"/>
    <s v="ISFE Ledger"/>
    <n v="7.9"/>
    <s v="GOS3; Voucher for spectacles"/>
    <s v="QJK - PCSE Interface; Delegated Ophthalmic"/>
    <s v="521612430"/>
    <s v="QJK000 NHS Devon ICB"/>
    <d v="2026-04-27T00:00:00"/>
    <x v="245"/>
    <s v=""/>
    <s v=""/>
    <s v="Item"/>
    <d v="2026-04-27T00:00:00"/>
  </r>
  <r>
    <s v="Department of Health"/>
    <x v="127"/>
    <m/>
    <s v="OPHTHALMIC"/>
    <s v="2648137"/>
    <s v=""/>
    <s v="ISFE Ledger"/>
    <s v="ISFE Ledger"/>
    <n v="54099.46"/>
    <s v="GOS1; Optician sight test"/>
    <s v="QJK - PCSE Interface; Delegated Ophthalmic"/>
    <s v="521612410"/>
    <s v="QJK000 NHS Devon ICB"/>
    <d v="2026-04-27T00:00:00"/>
    <x v="246"/>
    <s v=""/>
    <s v=""/>
    <s v="Item"/>
    <d v="2026-04-27T00:00:00"/>
  </r>
  <r>
    <s v="Department of Health"/>
    <x v="127"/>
    <m/>
    <s v="OPHTHALMIC"/>
    <s v="2648137"/>
    <s v=""/>
    <s v="ISFE Ledger"/>
    <s v="ISFE Ledger"/>
    <n v="1730.89"/>
    <s v="GOS4; Repair and Replacement Child and Adult"/>
    <s v="QJK - PCSE Interface; Delegated Ophthalmic"/>
    <s v="521612420"/>
    <s v="QJK000 NHS Devon ICB"/>
    <d v="2026-04-27T00:00:00"/>
    <x v="246"/>
    <s v=""/>
    <s v=""/>
    <s v="Item"/>
    <d v="2026-04-27T00:00:00"/>
  </r>
  <r>
    <s v="Department of Health"/>
    <x v="127"/>
    <m/>
    <s v="OPHTHALMIC"/>
    <s v="2648137"/>
    <s v=""/>
    <s v="ISFE Ledger"/>
    <s v="ISFE Ledger"/>
    <n v="4"/>
    <s v="GOS4; Repair and Replacement Child and Adult"/>
    <s v="QJK - PCSE Interface; Delegated Ophthalmic"/>
    <s v="521612420"/>
    <s v="QJK000 NHS Devon ICB"/>
    <d v="2026-04-27T00:00:00"/>
    <x v="246"/>
    <s v=""/>
    <s v=""/>
    <s v="Item"/>
    <d v="2026-04-27T00:00:00"/>
  </r>
  <r>
    <s v="Department of Health"/>
    <x v="127"/>
    <m/>
    <s v="OPHTHALMIC"/>
    <s v="2648137"/>
    <s v=""/>
    <s v="ISFE Ledger"/>
    <s v="ISFE Ledger"/>
    <n v="39444.730000000003"/>
    <s v="GOS3; Voucher for spectacles"/>
    <s v="QJK - PCSE Interface; Delegated Ophthalmic"/>
    <s v="521612430"/>
    <s v="QJK000 NHS Devon ICB"/>
    <d v="2026-04-27T00:00:00"/>
    <x v="246"/>
    <s v=""/>
    <s v=""/>
    <s v="Item"/>
    <d v="2026-04-27T00:00:00"/>
  </r>
  <r>
    <s v="Department of Health"/>
    <x v="127"/>
    <m/>
    <s v="OPHTHALMIC"/>
    <s v="2648137"/>
    <s v=""/>
    <s v="ISFE Ledger"/>
    <s v="ISFE Ledger"/>
    <n v="37.75"/>
    <s v="GOS3; Voucher for spectacles"/>
    <s v="QJK - PCSE Interface; Delegated Ophthalmic"/>
    <s v="521612430"/>
    <s v="QJK000 NHS Devon ICB"/>
    <d v="2026-04-27T00:00:00"/>
    <x v="246"/>
    <s v=""/>
    <s v=""/>
    <s v="Item"/>
    <d v="2026-04-27T00:00:00"/>
  </r>
  <r>
    <s v="Department of Health"/>
    <x v="127"/>
    <m/>
    <s v="OPHTHALMIC"/>
    <s v="2648139"/>
    <s v=""/>
    <s v="ISFE Ledger"/>
    <s v="ISFE Ledger"/>
    <n v="20727.669999999998"/>
    <s v="GOS1; Optician sight test"/>
    <s v="QJK - PCSE Interface; Delegated Ophthalmic"/>
    <s v="521612410"/>
    <s v="QJK000 NHS Devon ICB"/>
    <d v="2026-04-27T00:00:00"/>
    <x v="247"/>
    <s v=""/>
    <s v=""/>
    <s v="Item"/>
    <d v="2026-04-27T00:00:00"/>
  </r>
  <r>
    <s v="Department of Health"/>
    <x v="127"/>
    <m/>
    <s v="OPHTHALMIC"/>
    <s v="2648139"/>
    <s v=""/>
    <s v="ISFE Ledger"/>
    <s v="ISFE Ledger"/>
    <n v="678.54"/>
    <s v="GOS4; Repair and Replacement Child and Adult"/>
    <s v="QJK - PCSE Interface; Delegated Ophthalmic"/>
    <s v="521612420"/>
    <s v="QJK000 NHS Devon ICB"/>
    <d v="2026-04-27T00:00:00"/>
    <x v="247"/>
    <s v=""/>
    <s v=""/>
    <s v="Item"/>
    <d v="2026-04-27T00:00:00"/>
  </r>
  <r>
    <s v="Department of Health"/>
    <x v="127"/>
    <m/>
    <s v="OPHTHALMIC"/>
    <s v="2648139"/>
    <s v=""/>
    <s v="ISFE Ledger"/>
    <s v="ISFE Ledger"/>
    <n v="1.4"/>
    <s v="GOS4; Repair and Replacement Child and Adult"/>
    <s v="QJK - PCSE Interface; Delegated Ophthalmic"/>
    <s v="521612420"/>
    <s v="QJK000 NHS Devon ICB"/>
    <d v="2026-04-27T00:00:00"/>
    <x v="247"/>
    <s v=""/>
    <s v=""/>
    <s v="Item"/>
    <d v="2026-04-27T00:00:00"/>
  </r>
  <r>
    <s v="Department of Health"/>
    <x v="127"/>
    <m/>
    <s v="OPHTHALMIC"/>
    <s v="2648139"/>
    <s v=""/>
    <s v="ISFE Ledger"/>
    <s v="ISFE Ledger"/>
    <n v="13725.25"/>
    <s v="GOS3; Voucher for spectacles"/>
    <s v="QJK - PCSE Interface; Delegated Ophthalmic"/>
    <s v="521612430"/>
    <s v="QJK000 NHS Devon ICB"/>
    <d v="2026-04-27T00:00:00"/>
    <x v="247"/>
    <s v=""/>
    <s v=""/>
    <s v="Item"/>
    <d v="2026-04-27T00:00:00"/>
  </r>
  <r>
    <s v="Department of Health"/>
    <x v="127"/>
    <m/>
    <s v="OPHTHALMIC"/>
    <s v="2648139"/>
    <s v=""/>
    <s v="ISFE Ledger"/>
    <s v="ISFE Ledger"/>
    <n v="13.3"/>
    <s v="GOS3; Voucher for spectacles"/>
    <s v="QJK - PCSE Interface; Delegated Ophthalmic"/>
    <s v="521612430"/>
    <s v="QJK000 NHS Devon ICB"/>
    <d v="2026-04-27T00:00:00"/>
    <x v="247"/>
    <s v=""/>
    <s v=""/>
    <s v="Item"/>
    <d v="2026-04-27T00:00:00"/>
  </r>
  <r>
    <s v="Department of Health"/>
    <x v="129"/>
    <m/>
    <s v="GP PRACTICE"/>
    <s v="2654502"/>
    <s v=""/>
    <s v="ISFE Ledger"/>
    <s v="ISFE Ledger"/>
    <n v="25364.799999999999"/>
    <s v="Capital Grants; Primary Care Improvements"/>
    <s v="QJK - Premises Costs"/>
    <s v="541146100"/>
    <s v="QJK000 NHS Devon ICB"/>
    <d v="2026-03-20T00:00:00"/>
    <x v="248"/>
    <s v=""/>
    <s v=""/>
    <s v="Item"/>
    <d v="2026-04-27T00:00:00"/>
  </r>
  <r>
    <s v="Department of Health"/>
    <x v="130"/>
    <m/>
    <s v="GP PRACTICE"/>
    <s v="2654780"/>
    <s v=""/>
    <s v="ISFE Ledger"/>
    <s v="ISFE Ledger"/>
    <n v="660"/>
    <s v="GMS; A&amp;G Enhanced Service"/>
    <s v="QJK - PCSE Interface; Delegated GP"/>
    <s v="521616830"/>
    <s v="QJK000 NHS Devon ICB"/>
    <d v="2026-04-27T00:00:00"/>
    <x v="249"/>
    <s v=""/>
    <s v=""/>
    <s v="Item"/>
    <d v="2026-04-27T00:00:00"/>
  </r>
  <r>
    <s v="Department of Health"/>
    <x v="130"/>
    <m/>
    <s v="GP PRACTICE"/>
    <s v="2654780"/>
    <s v=""/>
    <s v="ISFE Ledger"/>
    <s v="ISFE Ledger"/>
    <n v="9062.09"/>
    <s v="GMS; QOF Aspiration"/>
    <s v="QJK - PCSE Interface; Delegated GP"/>
    <s v="521611695"/>
    <s v="QJK000 NHS Devon ICB"/>
    <d v="2026-04-27T00:00:00"/>
    <x v="249"/>
    <s v=""/>
    <s v=""/>
    <s v="Item"/>
    <d v="2026-04-27T00:00:00"/>
  </r>
  <r>
    <s v="Department of Health"/>
    <x v="130"/>
    <m/>
    <s v="GP PRACTICE"/>
    <s v="2654780"/>
    <s v=""/>
    <s v="ISFE Ledger"/>
    <s v="ISFE Ledger"/>
    <n v="140"/>
    <s v="GMS; DES Learning Disability Health Check"/>
    <s v="QJK - PCSE Interface; Delegated GP"/>
    <s v="521615100"/>
    <s v="QJK000 NHS Devon ICB"/>
    <d v="2026-04-27T00:00:00"/>
    <x v="249"/>
    <s v=""/>
    <s v=""/>
    <s v="Item"/>
    <d v="2026-04-27T00:00:00"/>
  </r>
  <r>
    <s v="Department of Health"/>
    <x v="130"/>
    <m/>
    <s v="GP PRACTICE"/>
    <s v="2654780"/>
    <s v=""/>
    <s v="ISFE Ledger"/>
    <s v="ISFE Ledger"/>
    <n v="91339.73"/>
    <s v="GMS; Global Sum"/>
    <s v="QJK - PCSE Interface; Delegated GP"/>
    <s v="521615910"/>
    <s v="QJK000 NHS Devon ICB"/>
    <d v="2026-04-27T00:00:00"/>
    <x v="249"/>
    <s v=""/>
    <s v=""/>
    <s v="Item"/>
    <d v="2026-04-27T00:00:00"/>
  </r>
  <r>
    <s v="Department of Health"/>
    <x v="130"/>
    <m/>
    <s v="GP PRACTICE"/>
    <s v="2654780"/>
    <s v=""/>
    <s v="ISFE Ledger"/>
    <s v="ISFE Ledger"/>
    <n v="1279.1600000000001"/>
    <s v="GMS; PCN DES Participation"/>
    <s v="QJK - PCSE Interface; Delegated GP"/>
    <s v="521615560"/>
    <s v="QJK000 NHS Devon ICB"/>
    <d v="2026-04-27T00:00:00"/>
    <x v="249"/>
    <s v=""/>
    <s v=""/>
    <s v="Item"/>
    <d v="2026-04-27T00:00:00"/>
  </r>
  <r>
    <s v="Department of Health"/>
    <x v="130"/>
    <m/>
    <s v="GP PRACTICE"/>
    <s v="2654780"/>
    <s v=""/>
    <s v="ISFE Ledger"/>
    <s v="ISFE Ledger"/>
    <n v="6122.75"/>
    <s v="GMS; Premises Notional Rent"/>
    <s v="QJK - PCSE Interface; Delegated GP"/>
    <s v="521615810"/>
    <s v="QJK000 NHS Devon ICB"/>
    <d v="2026-04-27T00:00:00"/>
    <x v="249"/>
    <s v=""/>
    <s v=""/>
    <s v="Item"/>
    <d v="2026-04-27T00:00:00"/>
  </r>
  <r>
    <s v="Department of Health"/>
    <x v="130"/>
    <m/>
    <s v="GP PRACTICE"/>
    <s v="2654780"/>
    <s v=""/>
    <s v="ISFE Ledger"/>
    <s v="ISFE Ledger"/>
    <n v="241.5"/>
    <s v="GMS; Weight Management Service"/>
    <s v="QJK - PCSE Interface; Delegated GP"/>
    <s v="521616040"/>
    <s v="QJK000 NHS Devon ICB"/>
    <d v="2026-04-27T00:00:00"/>
    <x v="249"/>
    <s v=""/>
    <s v=""/>
    <s v="Item"/>
    <d v="2026-04-27T00:00:00"/>
  </r>
  <r>
    <s v="Department of Health"/>
    <x v="130"/>
    <m/>
    <s v="GP PRACTICE"/>
    <s v="2654780"/>
    <s v=""/>
    <s v="ISFE Ledger"/>
    <s v="ISFE Ledger"/>
    <n v="3672.64"/>
    <s v="GMS; GP Prior Year EEs"/>
    <s v="QJK - PCSE Interface; Delegated GP"/>
    <s v="591310770"/>
    <s v="QJK000 NHS Devon ICB"/>
    <d v="2026-04-27T00:00:00"/>
    <x v="249"/>
    <s v=""/>
    <s v=""/>
    <s v="Item"/>
    <d v="2026-04-27T00:00:00"/>
  </r>
  <r>
    <s v="Department of Health"/>
    <x v="130"/>
    <m/>
    <s v="GP PRACTICE"/>
    <s v="2654780"/>
    <s v=""/>
    <s v="ISFE Ledger"/>
    <s v="ISFE Ledger"/>
    <n v="4225.08"/>
    <s v="GMS; GP Prior Year ERs"/>
    <s v="QJK - PCSE Interface; Delegated GP"/>
    <s v="591310800"/>
    <s v="QJK000 NHS Devon ICB"/>
    <d v="2026-04-27T00:00:00"/>
    <x v="249"/>
    <s v=""/>
    <s v=""/>
    <s v="Item"/>
    <d v="2026-04-27T00:00:00"/>
  </r>
  <r>
    <s v="Department of Health"/>
    <x v="131"/>
    <m/>
    <s v="GP PRACTICE"/>
    <s v="2654782"/>
    <s v=""/>
    <s v="ISFE Ledger"/>
    <s v="ISFE Ledger"/>
    <n v="9629.61"/>
    <s v="GMS; QOF Aspiration"/>
    <s v="QJK - PCSE Interface; Delegated GP"/>
    <s v="521611695"/>
    <s v="QJK000 NHS Devon ICB"/>
    <d v="2026-04-27T00:00:00"/>
    <x v="250"/>
    <s v=""/>
    <s v=""/>
    <s v="Item"/>
    <d v="2026-04-27T00:00:00"/>
  </r>
  <r>
    <s v="Department of Health"/>
    <x v="131"/>
    <m/>
    <s v="GP PRACTICE"/>
    <s v="2654782"/>
    <s v=""/>
    <s v="ISFE Ledger"/>
    <s v="ISFE Ledger"/>
    <n v="420"/>
    <s v="GMS; DES Learning Disability Health Check"/>
    <s v="QJK - PCSE Interface; Delegated GP"/>
    <s v="521615100"/>
    <s v="QJK000 NHS Devon ICB"/>
    <d v="2026-04-27T00:00:00"/>
    <x v="250"/>
    <s v=""/>
    <s v=""/>
    <s v="Item"/>
    <d v="2026-04-27T00:00:00"/>
  </r>
  <r>
    <s v="Department of Health"/>
    <x v="131"/>
    <m/>
    <s v="GP PRACTICE"/>
    <s v="2654782"/>
    <s v=""/>
    <s v="ISFE Ledger"/>
    <s v="ISFE Ledger"/>
    <n v="120959.21"/>
    <s v="GMS; Global Sum"/>
    <s v="QJK - PCSE Interface; Delegated GP"/>
    <s v="521615910"/>
    <s v="QJK000 NHS Devon ICB"/>
    <d v="2026-04-27T00:00:00"/>
    <x v="250"/>
    <s v=""/>
    <s v=""/>
    <s v="Item"/>
    <d v="2026-04-27T00:00:00"/>
  </r>
  <r>
    <s v="Department of Health"/>
    <x v="131"/>
    <m/>
    <s v="GP PRACTICE"/>
    <s v="2654782"/>
    <s v=""/>
    <s v="ISFE Ledger"/>
    <s v="ISFE Ledger"/>
    <n v="1934.2"/>
    <s v="GMS; PCN DES Participation"/>
    <s v="QJK - PCSE Interface; Delegated GP"/>
    <s v="521615560"/>
    <s v="QJK000 NHS Devon ICB"/>
    <d v="2026-04-27T00:00:00"/>
    <x v="250"/>
    <s v=""/>
    <s v=""/>
    <s v="Item"/>
    <d v="2026-04-27T00:00:00"/>
  </r>
  <r>
    <s v="Department of Health"/>
    <x v="131"/>
    <m/>
    <s v="GP PRACTICE"/>
    <s v="2654782"/>
    <s v=""/>
    <s v="ISFE Ledger"/>
    <s v="ISFE Ledger"/>
    <n v="8673.5"/>
    <s v="GMS; Premises Notional Rent"/>
    <s v="QJK - PCSE Interface; Delegated GP"/>
    <s v="521615810"/>
    <s v="QJK000 NHS Devon ICB"/>
    <d v="2026-04-27T00:00:00"/>
    <x v="250"/>
    <s v=""/>
    <s v=""/>
    <s v="Item"/>
    <d v="2026-04-27T00:00:00"/>
  </r>
  <r>
    <s v="Department of Health"/>
    <x v="132"/>
    <m/>
    <s v="GP PRACTICE"/>
    <s v="2654786"/>
    <s v=""/>
    <s v="ISFE Ledger"/>
    <s v="ISFE Ledger"/>
    <n v="680"/>
    <s v="GMS; A&amp;G Enhanced Service"/>
    <s v="QJK - PCSE Interface; Delegated GP"/>
    <s v="521616830"/>
    <s v="QJK000 NHS Devon ICB"/>
    <d v="2026-04-27T00:00:00"/>
    <x v="251"/>
    <s v=""/>
    <s v=""/>
    <s v="Item"/>
    <d v="2026-04-27T00:00:00"/>
  </r>
  <r>
    <s v="Department of Health"/>
    <x v="132"/>
    <m/>
    <s v="GP PRACTICE"/>
    <s v="2654786"/>
    <s v=""/>
    <s v="ISFE Ledger"/>
    <s v="ISFE Ledger"/>
    <n v="5345.68"/>
    <s v="GMS; QOF Aspiration"/>
    <s v="QJK - PCSE Interface; Delegated GP"/>
    <s v="521611695"/>
    <s v="QJK000 NHS Devon ICB"/>
    <d v="2026-04-27T00:00:00"/>
    <x v="251"/>
    <s v=""/>
    <s v=""/>
    <s v="Item"/>
    <d v="2026-04-27T00:00:00"/>
  </r>
  <r>
    <s v="Department of Health"/>
    <x v="132"/>
    <m/>
    <s v="GP PRACTICE"/>
    <s v="2654786"/>
    <s v=""/>
    <s v="ISFE Ledger"/>
    <s v="ISFE Ledger"/>
    <n v="1120"/>
    <s v="GMS; DES Learning Disability Health Check"/>
    <s v="QJK - PCSE Interface; Delegated GP"/>
    <s v="521615100"/>
    <s v="QJK000 NHS Devon ICB"/>
    <d v="2026-04-27T00:00:00"/>
    <x v="251"/>
    <s v=""/>
    <s v=""/>
    <s v="Item"/>
    <d v="2026-04-27T00:00:00"/>
  </r>
  <r>
    <s v="Department of Health"/>
    <x v="132"/>
    <m/>
    <s v="GP PRACTICE"/>
    <s v="2654786"/>
    <s v=""/>
    <s v="ISFE Ledger"/>
    <s v="ISFE Ledger"/>
    <n v="55783.71"/>
    <s v="GMS; Global Sum"/>
    <s v="QJK - PCSE Interface; Delegated GP"/>
    <s v="521615910"/>
    <s v="QJK000 NHS Devon ICB"/>
    <d v="2026-04-27T00:00:00"/>
    <x v="251"/>
    <s v=""/>
    <s v=""/>
    <s v="Item"/>
    <d v="2026-04-27T00:00:00"/>
  </r>
  <r>
    <s v="Department of Health"/>
    <x v="132"/>
    <m/>
    <s v="GP PRACTICE"/>
    <s v="2654786"/>
    <s v=""/>
    <s v="ISFE Ledger"/>
    <s v="ISFE Ledger"/>
    <n v="775.5"/>
    <s v="GMS; PCN DES Participation"/>
    <s v="QJK - PCSE Interface; Delegated GP"/>
    <s v="521615560"/>
    <s v="QJK000 NHS Devon ICB"/>
    <d v="2026-04-27T00:00:00"/>
    <x v="251"/>
    <s v=""/>
    <s v=""/>
    <s v="Item"/>
    <d v="2026-04-27T00:00:00"/>
  </r>
  <r>
    <s v="Department of Health"/>
    <x v="132"/>
    <m/>
    <s v="GP PRACTICE"/>
    <s v="2654786"/>
    <s v=""/>
    <s v="ISFE Ledger"/>
    <s v="ISFE Ledger"/>
    <n v="3854.17"/>
    <s v="GMS; Premises Notional Rent"/>
    <s v="QJK - PCSE Interface; Delegated GP"/>
    <s v="521615810"/>
    <s v="QJK000 NHS Devon ICB"/>
    <d v="2026-04-27T00:00:00"/>
    <x v="251"/>
    <s v=""/>
    <s v=""/>
    <s v="Item"/>
    <d v="2026-04-27T00:00:00"/>
  </r>
  <r>
    <s v="Department of Health"/>
    <x v="132"/>
    <m/>
    <s v="GP PRACTICE"/>
    <s v="2654786"/>
    <s v=""/>
    <s v="ISFE Ledger"/>
    <s v="ISFE Ledger"/>
    <n v="23"/>
    <s v="GMS; Weight Management Service"/>
    <s v="QJK - PCSE Interface; Delegated GP"/>
    <s v="521616040"/>
    <s v="QJK000 NHS Devon ICB"/>
    <d v="2026-04-27T00:00:00"/>
    <x v="251"/>
    <s v=""/>
    <s v=""/>
    <s v="Item"/>
    <d v="2026-04-27T00:00:00"/>
  </r>
  <r>
    <s v="Department of Health"/>
    <x v="133"/>
    <m/>
    <s v="GP PRACTICE"/>
    <s v="2654791"/>
    <s v=""/>
    <s v="ISFE Ledger"/>
    <s v="ISFE Ledger"/>
    <n v="6949.91"/>
    <s v="GMS; QOF Aspiration"/>
    <s v="QJK - PCSE Interface; Delegated GP"/>
    <s v="521611695"/>
    <s v="QJK000 NHS Devon ICB"/>
    <d v="2026-04-27T00:00:00"/>
    <x v="252"/>
    <s v=""/>
    <s v=""/>
    <s v="Item"/>
    <d v="2026-04-27T00:00:00"/>
  </r>
  <r>
    <s v="Department of Health"/>
    <x v="133"/>
    <m/>
    <s v="GP PRACTICE"/>
    <s v="2654791"/>
    <s v=""/>
    <s v="ISFE Ledger"/>
    <s v="ISFE Ledger"/>
    <n v="69494.33"/>
    <s v="GMS; Global Sum"/>
    <s v="QJK - PCSE Interface; Delegated GP"/>
    <s v="521615910"/>
    <s v="QJK000 NHS Devon ICB"/>
    <d v="2026-04-27T00:00:00"/>
    <x v="252"/>
    <s v=""/>
    <s v=""/>
    <s v="Item"/>
    <d v="2026-04-27T00:00:00"/>
  </r>
  <r>
    <s v="Department of Health"/>
    <x v="133"/>
    <m/>
    <s v="GP PRACTICE"/>
    <s v="2654791"/>
    <s v=""/>
    <s v="ISFE Ledger"/>
    <s v="ISFE Ledger"/>
    <n v="995.94"/>
    <s v="GMS; PCN DES Participation"/>
    <s v="QJK - PCSE Interface; Delegated GP"/>
    <s v="521615560"/>
    <s v="QJK000 NHS Devon ICB"/>
    <d v="2026-04-27T00:00:00"/>
    <x v="252"/>
    <s v=""/>
    <s v=""/>
    <s v="Item"/>
    <d v="2026-04-27T00:00:00"/>
  </r>
  <r>
    <s v="Department of Health"/>
    <x v="133"/>
    <m/>
    <s v="GP PRACTICE"/>
    <s v="2654791"/>
    <s v=""/>
    <s v="ISFE Ledger"/>
    <s v="ISFE Ledger"/>
    <n v="5713.58"/>
    <s v="GMS; Premises Notional Rent"/>
    <s v="QJK - PCSE Interface; Delegated GP"/>
    <s v="521615810"/>
    <s v="QJK000 NHS Devon ICB"/>
    <d v="2026-04-27T00:00:00"/>
    <x v="252"/>
    <s v=""/>
    <s v=""/>
    <s v="Item"/>
    <d v="2026-04-27T00:00:00"/>
  </r>
  <r>
    <s v="Department of Health"/>
    <x v="134"/>
    <m/>
    <s v="GP PRACTICE"/>
    <s v="2654798"/>
    <s v=""/>
    <s v="ISFE Ledger"/>
    <s v="ISFE Ledger"/>
    <n v="40"/>
    <s v="GMS; A&amp;G Enhanced Service"/>
    <s v="QJK - PCSE Interface; Delegated GP"/>
    <s v="521616830"/>
    <s v="QJK000 NHS Devon ICB"/>
    <d v="2026-04-27T00:00:00"/>
    <x v="253"/>
    <s v=""/>
    <s v=""/>
    <s v="Item"/>
    <d v="2026-04-27T00:00:00"/>
  </r>
  <r>
    <s v="Department of Health"/>
    <x v="134"/>
    <m/>
    <s v="GP PRACTICE"/>
    <s v="2654798"/>
    <s v=""/>
    <s v="ISFE Ledger"/>
    <s v="ISFE Ledger"/>
    <n v="3185.44"/>
    <s v="GMS; QOF Aspiration"/>
    <s v="QJK - PCSE Interface; Delegated GP"/>
    <s v="521611695"/>
    <s v="QJK000 NHS Devon ICB"/>
    <d v="2026-04-27T00:00:00"/>
    <x v="253"/>
    <s v=""/>
    <s v=""/>
    <s v="Item"/>
    <d v="2026-04-27T00:00:00"/>
  </r>
  <r>
    <s v="Department of Health"/>
    <x v="134"/>
    <m/>
    <s v="GP PRACTICE"/>
    <s v="2654798"/>
    <s v=""/>
    <s v="ISFE Ledger"/>
    <s v="ISFE Ledger"/>
    <n v="40859.11"/>
    <s v="GMS; Global Sum"/>
    <s v="QJK - PCSE Interface; Delegated GP"/>
    <s v="521615910"/>
    <s v="QJK000 NHS Devon ICB"/>
    <d v="2026-04-27T00:00:00"/>
    <x v="253"/>
    <s v=""/>
    <s v=""/>
    <s v="Item"/>
    <d v="2026-04-27T00:00:00"/>
  </r>
  <r>
    <s v="Department of Health"/>
    <x v="134"/>
    <m/>
    <s v="GP PRACTICE"/>
    <s v="2654798"/>
    <s v=""/>
    <s v="ISFE Ledger"/>
    <s v="ISFE Ledger"/>
    <n v="563.91999999999996"/>
    <s v="GMS; PCN DES Participation"/>
    <s v="QJK - PCSE Interface; Delegated GP"/>
    <s v="521615560"/>
    <s v="QJK000 NHS Devon ICB"/>
    <d v="2026-04-27T00:00:00"/>
    <x v="253"/>
    <s v=""/>
    <s v=""/>
    <s v="Item"/>
    <d v="2026-04-27T00:00:00"/>
  </r>
  <r>
    <s v="Department of Health"/>
    <x v="134"/>
    <m/>
    <s v="GP PRACTICE"/>
    <s v="2654798"/>
    <s v=""/>
    <s v="ISFE Ledger"/>
    <s v="ISFE Ledger"/>
    <n v="2725"/>
    <s v="GMS; Premises Notional Rent"/>
    <s v="QJK - PCSE Interface; Delegated GP"/>
    <s v="521615810"/>
    <s v="QJK000 NHS Devon ICB"/>
    <d v="2026-04-27T00:00:00"/>
    <x v="253"/>
    <s v=""/>
    <s v=""/>
    <s v="Item"/>
    <d v="2026-04-27T00:00:00"/>
  </r>
  <r>
    <s v="Department of Health"/>
    <x v="135"/>
    <m/>
    <s v="GP PRACTICE"/>
    <s v="2654800"/>
    <s v=""/>
    <s v="ISFE Ledger"/>
    <s v="ISFE Ledger"/>
    <n v="1480"/>
    <s v="PMS; A&amp;G Enhanced Service"/>
    <s v="QJK - PCSE Interface; Delegated GP"/>
    <s v="521616825"/>
    <s v="QJK000 NHS Devon ICB"/>
    <d v="2026-04-27T00:00:00"/>
    <x v="254"/>
    <s v=""/>
    <s v=""/>
    <s v="Item"/>
    <d v="2026-04-27T00:00:00"/>
  </r>
  <r>
    <s v="Department of Health"/>
    <x v="135"/>
    <m/>
    <s v="GP PRACTICE"/>
    <s v="2654800"/>
    <s v=""/>
    <s v="ISFE Ledger"/>
    <s v="ISFE Ledger"/>
    <n v="18868.04"/>
    <s v="PMS; QOF Aspiration"/>
    <s v="QJK - PCSE Interface; Delegated GP"/>
    <s v="521612040"/>
    <s v="QJK000 NHS Devon ICB"/>
    <d v="2026-04-27T00:00:00"/>
    <x v="254"/>
    <s v=""/>
    <s v=""/>
    <s v="Item"/>
    <d v="2026-04-27T00:00:00"/>
  </r>
  <r>
    <s v="Department of Health"/>
    <x v="135"/>
    <m/>
    <s v="GP PRACTICE"/>
    <s v="2654800"/>
    <s v=""/>
    <s v="ISFE Ledger"/>
    <s v="ISFE Ledger"/>
    <n v="7425"/>
    <s v="PMS; PCO Locum Adoption Maternity Paternity"/>
    <s v="QJK - PCSE Interface; Delegated GP"/>
    <s v="521611775"/>
    <s v="QJK000 NHS Devon ICB"/>
    <d v="2026-04-27T00:00:00"/>
    <x v="254"/>
    <s v=""/>
    <s v=""/>
    <s v="Item"/>
    <d v="2026-04-27T00:00:00"/>
  </r>
  <r>
    <s v="Department of Health"/>
    <x v="135"/>
    <m/>
    <s v="GP PRACTICE"/>
    <s v="2654800"/>
    <s v=""/>
    <s v="ISFE Ledger"/>
    <s v="ISFE Ledger"/>
    <n v="700"/>
    <s v="PMS; DES Learning Disability Health Check"/>
    <s v="QJK - PCSE Interface; Delegated GP"/>
    <s v="521615220"/>
    <s v="QJK000 NHS Devon ICB"/>
    <d v="2026-04-27T00:00:00"/>
    <x v="254"/>
    <s v=""/>
    <s v=""/>
    <s v="Item"/>
    <d v="2026-04-27T00:00:00"/>
  </r>
  <r>
    <s v="Department of Health"/>
    <x v="135"/>
    <m/>
    <s v="GP PRACTICE"/>
    <s v="2654800"/>
    <s v=""/>
    <s v="ISFE Ledger"/>
    <s v="ISFE Ledger"/>
    <n v="11.5"/>
    <s v="PMS; Weight Management Service"/>
    <s v="QJK - PCSE Interface; Delegated GP"/>
    <s v="521616045"/>
    <s v="QJK000 NHS Devon ICB"/>
    <d v="2026-04-27T00:00:00"/>
    <x v="254"/>
    <s v=""/>
    <s v=""/>
    <s v="Item"/>
    <d v="2026-04-27T00:00:00"/>
  </r>
  <r>
    <s v="Department of Health"/>
    <x v="136"/>
    <m/>
    <s v="GP PRACTICE"/>
    <s v="2654802"/>
    <s v=""/>
    <s v="ISFE Ledger"/>
    <s v="ISFE Ledger"/>
    <n v="1180"/>
    <s v="PMS; A&amp;G Enhanced Service"/>
    <s v="QJK - PCSE Interface; Delegated GP"/>
    <s v="521616825"/>
    <s v="QJK000 NHS Devon ICB"/>
    <d v="2026-04-27T00:00:00"/>
    <x v="255"/>
    <s v=""/>
    <s v=""/>
    <s v="Item"/>
    <d v="2026-04-27T00:00:00"/>
  </r>
  <r>
    <s v="Department of Health"/>
    <x v="136"/>
    <m/>
    <s v="GP PRACTICE"/>
    <s v="2654802"/>
    <s v=""/>
    <s v="ISFE Ledger"/>
    <s v="ISFE Ledger"/>
    <n v="21573.41"/>
    <s v="PMS; QOF Aspiration"/>
    <s v="QJK - PCSE Interface; Delegated GP"/>
    <s v="521612040"/>
    <s v="QJK000 NHS Devon ICB"/>
    <d v="2026-04-27T00:00:00"/>
    <x v="255"/>
    <s v=""/>
    <s v=""/>
    <s v="Item"/>
    <d v="2026-04-27T00:00:00"/>
  </r>
  <r>
    <s v="Department of Health"/>
    <x v="136"/>
    <m/>
    <s v="GP PRACTICE"/>
    <s v="2654802"/>
    <s v=""/>
    <s v="ISFE Ledger"/>
    <s v="ISFE Ledger"/>
    <n v="1538.4"/>
    <s v="PMS; PCO Doctors Retention Scheme"/>
    <s v="QJK - PCSE Interface; Delegated GP"/>
    <s v="521611765"/>
    <s v="QJK000 NHS Devon ICB"/>
    <d v="2026-04-27T00:00:00"/>
    <x v="255"/>
    <s v=""/>
    <s v=""/>
    <s v="Item"/>
    <d v="2026-04-27T00:00:00"/>
  </r>
  <r>
    <s v="Department of Health"/>
    <x v="136"/>
    <m/>
    <s v="GP PRACTICE"/>
    <s v="2654802"/>
    <s v=""/>
    <s v="ISFE Ledger"/>
    <s v="ISFE Ledger"/>
    <n v="4725.91"/>
    <s v="PMS; PCO Locum Sickness"/>
    <s v="QJK - PCSE Interface; Delegated GP"/>
    <s v="521611785"/>
    <s v="QJK000 NHS Devon ICB"/>
    <d v="2026-04-27T00:00:00"/>
    <x v="255"/>
    <s v=""/>
    <s v=""/>
    <s v="Item"/>
    <d v="2026-04-27T00:00:00"/>
  </r>
  <r>
    <s v="Department of Health"/>
    <x v="136"/>
    <m/>
    <s v="GP PRACTICE"/>
    <s v="2654802"/>
    <s v=""/>
    <s v="ISFE Ledger"/>
    <s v="ISFE Ledger"/>
    <n v="4760"/>
    <s v="PMS; DES Learning Disability Health Check"/>
    <s v="QJK - PCSE Interface; Delegated GP"/>
    <s v="521615220"/>
    <s v="QJK000 NHS Devon ICB"/>
    <d v="2026-04-27T00:00:00"/>
    <x v="255"/>
    <s v=""/>
    <s v=""/>
    <s v="Item"/>
    <d v="2026-04-27T00:00:00"/>
  </r>
  <r>
    <s v="Department of Health"/>
    <x v="136"/>
    <m/>
    <s v="GP PRACTICE"/>
    <s v="2654802"/>
    <s v=""/>
    <s v="ISFE Ledger"/>
    <s v="ISFE Ledger"/>
    <n v="34.5"/>
    <s v="PMS; Weight Management Service"/>
    <s v="QJK - PCSE Interface; Delegated GP"/>
    <s v="521616045"/>
    <s v="QJK000 NHS Devon ICB"/>
    <d v="2026-04-27T00:00:00"/>
    <x v="255"/>
    <s v=""/>
    <s v=""/>
    <s v="Item"/>
    <d v="2026-04-27T00:00:00"/>
  </r>
  <r>
    <s v="Department of Health"/>
    <x v="137"/>
    <m/>
    <s v="GP PRACTICE"/>
    <s v="2654806"/>
    <s v=""/>
    <s v="ISFE Ledger"/>
    <s v="ISFE Ledger"/>
    <n v="11494.25"/>
    <s v="GMS; QOF Aspiration"/>
    <s v="QJK - PCSE Interface; Delegated GP"/>
    <s v="521611695"/>
    <s v="QJK000 NHS Devon ICB"/>
    <d v="2026-04-27T00:00:00"/>
    <x v="256"/>
    <s v=""/>
    <s v=""/>
    <s v="Item"/>
    <d v="2026-04-27T00:00:00"/>
  </r>
  <r>
    <s v="Department of Health"/>
    <x v="137"/>
    <m/>
    <s v="GP PRACTICE"/>
    <s v="2654806"/>
    <s v=""/>
    <s v="ISFE Ledger"/>
    <s v="ISFE Ledger"/>
    <n v="1527.53"/>
    <s v="GMS; Premises Clinical Waste"/>
    <s v="QJK - PCSE Interface; Delegated GP"/>
    <s v="521615785"/>
    <s v="QJK000 NHS Devon ICB"/>
    <d v="2026-04-27T00:00:00"/>
    <x v="256"/>
    <s v=""/>
    <s v=""/>
    <s v="Item"/>
    <d v="2026-04-27T00:00:00"/>
  </r>
  <r>
    <s v="Department of Health"/>
    <x v="137"/>
    <m/>
    <s v="GP PRACTICE"/>
    <s v="2654806"/>
    <s v=""/>
    <s v="ISFE Ledger"/>
    <s v="ISFE Ledger"/>
    <n v="2100"/>
    <s v="GMS; DES Learning Disability Health Check"/>
    <s v="QJK - PCSE Interface; Delegated GP"/>
    <s v="521615100"/>
    <s v="QJK000 NHS Devon ICB"/>
    <d v="2026-04-27T00:00:00"/>
    <x v="256"/>
    <s v=""/>
    <s v=""/>
    <s v="Item"/>
    <d v="2026-04-27T00:00:00"/>
  </r>
  <r>
    <s v="Department of Health"/>
    <x v="137"/>
    <m/>
    <s v="GP PRACTICE"/>
    <s v="2654806"/>
    <s v=""/>
    <s v="ISFE Ledger"/>
    <s v="ISFE Ledger"/>
    <n v="140700.57"/>
    <s v="GMS; Global Sum"/>
    <s v="QJK - PCSE Interface; Delegated GP"/>
    <s v="521615910"/>
    <s v="QJK000 NHS Devon ICB"/>
    <d v="2026-04-27T00:00:00"/>
    <x v="256"/>
    <s v=""/>
    <s v=""/>
    <s v="Item"/>
    <d v="2026-04-27T00:00:00"/>
  </r>
  <r>
    <s v="Department of Health"/>
    <x v="137"/>
    <m/>
    <s v="GP PRACTICE"/>
    <s v="2654806"/>
    <s v=""/>
    <s v="ISFE Ledger"/>
    <s v="ISFE Ledger"/>
    <n v="1890.34"/>
    <s v="GMS; PCN DES Participation"/>
    <s v="QJK - PCSE Interface; Delegated GP"/>
    <s v="521615560"/>
    <s v="QJK000 NHS Devon ICB"/>
    <d v="2026-04-27T00:00:00"/>
    <x v="256"/>
    <s v=""/>
    <s v=""/>
    <s v="Item"/>
    <d v="2026-04-27T00:00:00"/>
  </r>
  <r>
    <s v="Department of Health"/>
    <x v="137"/>
    <m/>
    <s v="GP PRACTICE"/>
    <s v="2654806"/>
    <s v=""/>
    <s v="ISFE Ledger"/>
    <s v="ISFE Ledger"/>
    <n v="9460.83"/>
    <s v="GMS; Premises Notional Rent"/>
    <s v="QJK - PCSE Interface; Delegated GP"/>
    <s v="521615810"/>
    <s v="QJK000 NHS Devon ICB"/>
    <d v="2026-04-27T00:00:00"/>
    <x v="256"/>
    <s v=""/>
    <s v=""/>
    <s v="Item"/>
    <d v="2026-04-27T00:00:00"/>
  </r>
  <r>
    <s v="Department of Health"/>
    <x v="138"/>
    <m/>
    <s v="GP PRACTICE"/>
    <s v="2654811"/>
    <s v=""/>
    <s v="ISFE Ledger"/>
    <s v="ISFE Ledger"/>
    <n v="5304.41"/>
    <s v="GMS; QOF Aspiration"/>
    <s v="QJK - PCSE Interface; Delegated GP"/>
    <s v="521611695"/>
    <s v="QJK000 NHS Devon ICB"/>
    <d v="2026-04-27T00:00:00"/>
    <x v="257"/>
    <s v=""/>
    <s v=""/>
    <s v="Item"/>
    <d v="2026-04-27T00:00:00"/>
  </r>
  <r>
    <s v="Department of Health"/>
    <x v="138"/>
    <m/>
    <s v="GP PRACTICE"/>
    <s v="2654811"/>
    <s v=""/>
    <s v="ISFE Ledger"/>
    <s v="ISFE Ledger"/>
    <n v="726.97"/>
    <s v="GMS; Premises Clinical Waste"/>
    <s v="QJK - PCSE Interface; Delegated GP"/>
    <s v="521615785"/>
    <s v="QJK000 NHS Devon ICB"/>
    <d v="2026-04-27T00:00:00"/>
    <x v="257"/>
    <s v=""/>
    <s v=""/>
    <s v="Item"/>
    <d v="2026-04-27T00:00:00"/>
  </r>
  <r>
    <s v="Department of Health"/>
    <x v="138"/>
    <m/>
    <s v="GP PRACTICE"/>
    <s v="2654811"/>
    <s v=""/>
    <s v="ISFE Ledger"/>
    <s v="ISFE Ledger"/>
    <n v="100.26"/>
    <s v="GMS; Premises Water Rates"/>
    <s v="QJK - PCSE Interface; Delegated GP"/>
    <s v="521615855"/>
    <s v="QJK000 NHS Devon ICB"/>
    <d v="2026-04-27T00:00:00"/>
    <x v="257"/>
    <s v=""/>
    <s v=""/>
    <s v="Item"/>
    <d v="2026-04-27T00:00:00"/>
  </r>
  <r>
    <s v="Department of Health"/>
    <x v="138"/>
    <m/>
    <s v="GP PRACTICE"/>
    <s v="2654811"/>
    <s v=""/>
    <s v="ISFE Ledger"/>
    <s v="ISFE Ledger"/>
    <n v="5193.5"/>
    <s v="GMS; Premises Rates"/>
    <s v="QJK - PCSE Interface; Delegated GP"/>
    <s v="521615835"/>
    <s v="QJK000 NHS Devon ICB"/>
    <d v="2026-04-27T00:00:00"/>
    <x v="257"/>
    <s v=""/>
    <s v=""/>
    <s v="Item"/>
    <d v="2026-04-27T00:00:00"/>
  </r>
  <r>
    <s v="Department of Health"/>
    <x v="138"/>
    <m/>
    <s v="GP PRACTICE"/>
    <s v="2654811"/>
    <s v=""/>
    <s v="ISFE Ledger"/>
    <s v="ISFE Ledger"/>
    <n v="59257.120000000003"/>
    <s v="GMS; Global Sum"/>
    <s v="QJK - PCSE Interface; Delegated GP"/>
    <s v="521615910"/>
    <s v="QJK000 NHS Devon ICB"/>
    <d v="2026-04-27T00:00:00"/>
    <x v="257"/>
    <s v=""/>
    <s v=""/>
    <s v="Item"/>
    <d v="2026-04-27T00:00:00"/>
  </r>
  <r>
    <s v="Department of Health"/>
    <x v="138"/>
    <m/>
    <s v="GP PRACTICE"/>
    <s v="2654811"/>
    <s v=""/>
    <s v="ISFE Ledger"/>
    <s v="ISFE Ledger"/>
    <n v="797.98"/>
    <s v="GMS; PCN DES Participation"/>
    <s v="QJK - PCSE Interface; Delegated GP"/>
    <s v="521615560"/>
    <s v="QJK000 NHS Devon ICB"/>
    <d v="2026-04-27T00:00:00"/>
    <x v="257"/>
    <s v=""/>
    <s v=""/>
    <s v="Item"/>
    <d v="2026-04-27T00:00:00"/>
  </r>
  <r>
    <s v="Department of Health"/>
    <x v="138"/>
    <m/>
    <s v="GP PRACTICE"/>
    <s v="2654811"/>
    <s v=""/>
    <s v="ISFE Ledger"/>
    <s v="ISFE Ledger"/>
    <n v="5303.33"/>
    <s v="GMS; Premises Notional Rent"/>
    <s v="QJK - PCSE Interface; Delegated GP"/>
    <s v="521615810"/>
    <s v="QJK000 NHS Devon ICB"/>
    <d v="2026-04-27T00:00:00"/>
    <x v="257"/>
    <s v=""/>
    <s v=""/>
    <s v="Item"/>
    <d v="2026-04-27T00:00:00"/>
  </r>
  <r>
    <s v="Department of Health"/>
    <x v="139"/>
    <m/>
    <s v="GP PRACTICE"/>
    <s v="2654817"/>
    <s v=""/>
    <s v="ISFE Ledger"/>
    <s v="ISFE Ledger"/>
    <n v="12523.43"/>
    <s v="GMS; QOF Aspiration"/>
    <s v="QJK - PCSE Interface; Delegated GP"/>
    <s v="521611695"/>
    <s v="QJK000 NHS Devon ICB"/>
    <d v="2026-04-27T00:00:00"/>
    <x v="258"/>
    <s v=""/>
    <s v=""/>
    <s v="Item"/>
    <d v="2026-04-27T00:00:00"/>
  </r>
  <r>
    <s v="Department of Health"/>
    <x v="139"/>
    <m/>
    <s v="GP PRACTICE"/>
    <s v="2654817"/>
    <s v=""/>
    <s v="ISFE Ledger"/>
    <s v="ISFE Ledger"/>
    <n v="4300.8"/>
    <s v="GMS; Premises Clinical Waste"/>
    <s v="QJK - PCSE Interface; Delegated GP"/>
    <s v="521615785"/>
    <s v="QJK000 NHS Devon ICB"/>
    <d v="2026-04-27T00:00:00"/>
    <x v="258"/>
    <s v=""/>
    <s v=""/>
    <s v="Item"/>
    <d v="2026-04-27T00:00:00"/>
  </r>
  <r>
    <s v="Department of Health"/>
    <x v="139"/>
    <m/>
    <s v="GP PRACTICE"/>
    <s v="2654817"/>
    <s v=""/>
    <s v="ISFE Ledger"/>
    <s v="ISFE Ledger"/>
    <n v="1400"/>
    <s v="GMS; DES Learning Disability Health Check"/>
    <s v="QJK - PCSE Interface; Delegated GP"/>
    <s v="521615100"/>
    <s v="QJK000 NHS Devon ICB"/>
    <d v="2026-04-27T00:00:00"/>
    <x v="258"/>
    <s v=""/>
    <s v=""/>
    <s v="Item"/>
    <d v="2026-04-27T00:00:00"/>
  </r>
  <r>
    <s v="Department of Health"/>
    <x v="139"/>
    <m/>
    <s v="GP PRACTICE"/>
    <s v="2654817"/>
    <s v=""/>
    <s v="ISFE Ledger"/>
    <s v="ISFE Ledger"/>
    <n v="159036.14000000001"/>
    <s v="GMS; Global Sum"/>
    <s v="QJK - PCSE Interface; Delegated GP"/>
    <s v="521615910"/>
    <s v="QJK000 NHS Devon ICB"/>
    <d v="2026-04-27T00:00:00"/>
    <x v="258"/>
    <s v=""/>
    <s v=""/>
    <s v="Item"/>
    <d v="2026-04-27T00:00:00"/>
  </r>
  <r>
    <s v="Department of Health"/>
    <x v="139"/>
    <m/>
    <s v="GP PRACTICE"/>
    <s v="2654817"/>
    <s v=""/>
    <s v="ISFE Ledger"/>
    <s v="ISFE Ledger"/>
    <n v="2248.0100000000002"/>
    <s v="GMS; PCN DES Participation"/>
    <s v="QJK - PCSE Interface; Delegated GP"/>
    <s v="521615560"/>
    <s v="QJK000 NHS Devon ICB"/>
    <d v="2026-04-27T00:00:00"/>
    <x v="258"/>
    <s v=""/>
    <s v=""/>
    <s v="Item"/>
    <d v="2026-04-27T00:00:00"/>
  </r>
  <r>
    <s v="Department of Health"/>
    <x v="139"/>
    <m/>
    <s v="GP PRACTICE"/>
    <s v="2654817"/>
    <s v=""/>
    <s v="ISFE Ledger"/>
    <s v="ISFE Ledger"/>
    <n v="14680.83"/>
    <s v="GMS; Premises Notional Rent"/>
    <s v="QJK - PCSE Interface; Delegated GP"/>
    <s v="521615810"/>
    <s v="QJK000 NHS Devon ICB"/>
    <d v="2026-04-27T00:00:00"/>
    <x v="258"/>
    <s v=""/>
    <s v=""/>
    <s v="Item"/>
    <d v="2026-04-27T00:00:00"/>
  </r>
  <r>
    <s v="Department of Health"/>
    <x v="139"/>
    <m/>
    <s v="GP PRACTICE"/>
    <s v="2654818"/>
    <s v=""/>
    <s v="ISFE Ledger"/>
    <s v="ISFE Ledger"/>
    <n v="-322.5"/>
    <s v="GMS; GP Pension Added Years EEs"/>
    <s v="QJK - PCSE Interface; Delegated GP"/>
    <s v="591310680"/>
    <s v="QJK000 NHS Devon ICB"/>
    <d v="2026-04-27T00:00:00"/>
    <x v="259"/>
    <s v=""/>
    <s v=""/>
    <s v="Item"/>
    <d v="2026-04-27T00:00:00"/>
  </r>
  <r>
    <s v="Department of Health"/>
    <x v="139"/>
    <m/>
    <s v="GP PRACTICE"/>
    <s v="2654818"/>
    <s v=""/>
    <s v="ISFE Ledger"/>
    <s v="ISFE Ledger"/>
    <n v="-10364.6"/>
    <s v="GMS; GP Pension EEs"/>
    <s v="QJK - PCSE Interface; Delegated GP"/>
    <s v="591310710"/>
    <s v="QJK000 NHS Devon ICB"/>
    <d v="2026-04-27T00:00:00"/>
    <x v="259"/>
    <s v=""/>
    <s v=""/>
    <s v="Item"/>
    <d v="2026-04-27T00:00:00"/>
  </r>
  <r>
    <s v="Department of Health"/>
    <x v="139"/>
    <m/>
    <s v="GP PRACTICE"/>
    <s v="2654818"/>
    <s v=""/>
    <s v="ISFE Ledger"/>
    <s v="ISFE Ledger"/>
    <n v="-11923.4"/>
    <s v="GMS; GP Pension ERs (ME)"/>
    <s v="QJK - PCSE Interface; Delegated GP"/>
    <s v="591310730"/>
    <s v="QJK000 NHS Devon ICB"/>
    <d v="2026-04-27T00:00:00"/>
    <x v="259"/>
    <s v=""/>
    <s v=""/>
    <s v="Item"/>
    <d v="2026-04-27T00:00:00"/>
  </r>
  <r>
    <s v="Department of Health"/>
    <x v="139"/>
    <m/>
    <s v="GP PRACTICE"/>
    <s v="2654818"/>
    <s v=""/>
    <s v="ISFE Ledger"/>
    <s v="ISFE Ledger"/>
    <n v="-1451.52"/>
    <s v="GMS; GP Prior Year EEs"/>
    <s v="QJK - PCSE Interface; Delegated GP"/>
    <s v="591310770"/>
    <s v="QJK000 NHS Devon ICB"/>
    <d v="2026-04-27T00:00:00"/>
    <x v="259"/>
    <s v=""/>
    <s v=""/>
    <s v="Item"/>
    <d v="2026-04-27T00:00:00"/>
  </r>
  <r>
    <s v="Department of Health"/>
    <x v="139"/>
    <m/>
    <s v="GP PRACTICE"/>
    <s v="2654818"/>
    <s v=""/>
    <s v="ISFE Ledger"/>
    <s v="ISFE Ledger"/>
    <n v="-1669.82"/>
    <s v="GMS; GP Prior Year ERs"/>
    <s v="QJK - PCSE Interface; Delegated GP"/>
    <s v="591310800"/>
    <s v="QJK000 NHS Devon ICB"/>
    <d v="2026-04-27T00:00:00"/>
    <x v="259"/>
    <s v=""/>
    <s v=""/>
    <s v="Item"/>
    <d v="2026-04-27T00:00:00"/>
  </r>
  <r>
    <s v="Department of Health"/>
    <x v="139"/>
    <m/>
    <s v="GP PRACTICE"/>
    <s v="2654818"/>
    <s v=""/>
    <s v="ISFE Ledger"/>
    <s v="ISFE Ledger"/>
    <n v="-601.29"/>
    <s v="GMS; GP Statutory Levy"/>
    <s v="QJK - PCSE Interface; Delegated GP"/>
    <s v="521615930"/>
    <s v="QJK000 NHS Devon ICB"/>
    <d v="2026-04-27T00:00:00"/>
    <x v="259"/>
    <s v=""/>
    <s v=""/>
    <s v="Item"/>
    <d v="2026-04-27T00:00:00"/>
  </r>
  <r>
    <s v="Department of Health"/>
    <x v="140"/>
    <m/>
    <s v="GP PRACTICE"/>
    <s v="2654819"/>
    <s v=""/>
    <s v="ISFE Ledger"/>
    <s v="ISFE Ledger"/>
    <n v="3000"/>
    <s v="GMS; A&amp;G Enhanced Service"/>
    <s v="QJK - PCSE Interface; Delegated GP"/>
    <s v="521616830"/>
    <s v="QJK000 NHS Devon ICB"/>
    <d v="2026-04-27T00:00:00"/>
    <x v="260"/>
    <s v=""/>
    <s v=""/>
    <s v="Item"/>
    <d v="2026-04-27T00:00:00"/>
  </r>
  <r>
    <s v="Department of Health"/>
    <x v="140"/>
    <m/>
    <s v="GP PRACTICE"/>
    <s v="2654819"/>
    <s v=""/>
    <s v="ISFE Ledger"/>
    <s v="ISFE Ledger"/>
    <n v="9649.18"/>
    <s v="GMS; QOF Aspiration"/>
    <s v="QJK - PCSE Interface; Delegated GP"/>
    <s v="521611695"/>
    <s v="QJK000 NHS Devon ICB"/>
    <d v="2026-04-27T00:00:00"/>
    <x v="260"/>
    <s v=""/>
    <s v=""/>
    <s v="Item"/>
    <d v="2026-04-27T00:00:00"/>
  </r>
  <r>
    <s v="Department of Health"/>
    <x v="140"/>
    <m/>
    <s v="GP PRACTICE"/>
    <s v="2654819"/>
    <s v=""/>
    <s v="ISFE Ledger"/>
    <s v="ISFE Ledger"/>
    <n v="1427.08"/>
    <s v="GMS; GP Pension EEs Adjustments"/>
    <s v="QJK - PCSE Interface; Delegated GP"/>
    <s v="591310700"/>
    <s v="QJK000 NHS Devon ICB"/>
    <d v="2026-04-27T00:00:00"/>
    <x v="260"/>
    <s v=""/>
    <s v=""/>
    <s v="Item"/>
    <d v="2026-04-27T00:00:00"/>
  </r>
  <r>
    <s v="Department of Health"/>
    <x v="140"/>
    <m/>
    <s v="GP PRACTICE"/>
    <s v="2654819"/>
    <s v=""/>
    <s v="ISFE Ledger"/>
    <s v="ISFE Ledger"/>
    <n v="1641.12"/>
    <s v="GMS; GP Pension ERs Adjustments"/>
    <s v="QJK - PCSE Interface; Delegated GP"/>
    <s v="591310720"/>
    <s v="QJK000 NHS Devon ICB"/>
    <d v="2026-04-27T00:00:00"/>
    <x v="260"/>
    <s v=""/>
    <s v=""/>
    <s v="Item"/>
    <d v="2026-04-27T00:00:00"/>
  </r>
  <r>
    <s v="Department of Health"/>
    <x v="140"/>
    <m/>
    <s v="GP PRACTICE"/>
    <s v="2654819"/>
    <s v=""/>
    <s v="ISFE Ledger"/>
    <s v="ISFE Ledger"/>
    <n v="980"/>
    <s v="GMS; DES Learning Disability Health Check"/>
    <s v="QJK - PCSE Interface; Delegated GP"/>
    <s v="521615100"/>
    <s v="QJK000 NHS Devon ICB"/>
    <d v="2026-04-27T00:00:00"/>
    <x v="260"/>
    <s v=""/>
    <s v=""/>
    <s v="Item"/>
    <d v="2026-04-27T00:00:00"/>
  </r>
  <r>
    <s v="Department of Health"/>
    <x v="140"/>
    <m/>
    <s v="GP PRACTICE"/>
    <s v="2654819"/>
    <s v=""/>
    <s v="ISFE Ledger"/>
    <s v="ISFE Ledger"/>
    <n v="109257.47"/>
    <s v="GMS; Global Sum"/>
    <s v="QJK - PCSE Interface; Delegated GP"/>
    <s v="521615910"/>
    <s v="QJK000 NHS Devon ICB"/>
    <d v="2026-04-27T00:00:00"/>
    <x v="260"/>
    <s v=""/>
    <s v=""/>
    <s v="Item"/>
    <d v="2026-04-27T00:00:00"/>
  </r>
  <r>
    <s v="Department of Health"/>
    <x v="140"/>
    <m/>
    <s v="GP PRACTICE"/>
    <s v="2654819"/>
    <s v=""/>
    <s v="ISFE Ledger"/>
    <s v="ISFE Ledger"/>
    <n v="1536.75"/>
    <s v="GMS; PCN DES Participation"/>
    <s v="QJK - PCSE Interface; Delegated GP"/>
    <s v="521615560"/>
    <s v="QJK000 NHS Devon ICB"/>
    <d v="2026-04-27T00:00:00"/>
    <x v="260"/>
    <s v=""/>
    <s v=""/>
    <s v="Item"/>
    <d v="2026-04-27T00:00:00"/>
  </r>
  <r>
    <s v="Department of Health"/>
    <x v="140"/>
    <m/>
    <s v="GP PRACTICE"/>
    <s v="2654819"/>
    <s v=""/>
    <s v="ISFE Ledger"/>
    <s v="ISFE Ledger"/>
    <n v="11472.5"/>
    <s v="GMS; Premises Notional Rent"/>
    <s v="QJK - PCSE Interface; Delegated GP"/>
    <s v="521615810"/>
    <s v="QJK000 NHS Devon ICB"/>
    <d v="2026-04-27T00:00:00"/>
    <x v="260"/>
    <s v=""/>
    <s v=""/>
    <s v="Item"/>
    <d v="2026-04-27T00:00:00"/>
  </r>
  <r>
    <s v="Department of Health"/>
    <x v="140"/>
    <m/>
    <s v="GP PRACTICE"/>
    <s v="2654819"/>
    <s v=""/>
    <s v="ISFE Ledger"/>
    <s v="ISFE Ledger"/>
    <n v="80.5"/>
    <s v="GMS; Weight Management Service"/>
    <s v="QJK - PCSE Interface; Delegated GP"/>
    <s v="521616040"/>
    <s v="QJK000 NHS Devon ICB"/>
    <d v="2026-04-27T00:00:00"/>
    <x v="260"/>
    <s v=""/>
    <s v=""/>
    <s v="Item"/>
    <d v="2026-04-27T00:00:00"/>
  </r>
  <r>
    <s v="Department of Health"/>
    <x v="36"/>
    <m/>
    <s v="GP PRACTICE"/>
    <s v="2654826"/>
    <s v=""/>
    <s v="ISFE Ledger"/>
    <s v="ISFE Ledger"/>
    <n v="5360"/>
    <s v="PMS; A&amp;G Enhanced Service"/>
    <s v="QJK - PCSE Interface; Delegated GP"/>
    <s v="521616825"/>
    <s v="QJK000 NHS Devon ICB"/>
    <d v="2026-04-27T00:00:00"/>
    <x v="261"/>
    <s v=""/>
    <s v=""/>
    <s v="Item"/>
    <d v="2026-04-27T00:00:00"/>
  </r>
  <r>
    <s v="Department of Health"/>
    <x v="36"/>
    <m/>
    <s v="GP PRACTICE"/>
    <s v="2654826"/>
    <s v=""/>
    <s v="ISFE Ledger"/>
    <s v="ISFE Ledger"/>
    <n v="42136.52"/>
    <s v="PMS; QOF Aspiration"/>
    <s v="QJK - PCSE Interface; Delegated GP"/>
    <s v="521612040"/>
    <s v="QJK000 NHS Devon ICB"/>
    <d v="2026-04-27T00:00:00"/>
    <x v="261"/>
    <s v=""/>
    <s v=""/>
    <s v="Item"/>
    <d v="2026-04-27T00:00:00"/>
  </r>
  <r>
    <s v="Department of Health"/>
    <x v="36"/>
    <m/>
    <s v="GP PRACTICE"/>
    <s v="2654826"/>
    <s v=""/>
    <s v="ISFE Ledger"/>
    <s v="ISFE Ledger"/>
    <n v="25218"/>
    <s v="PMS; PCO Other"/>
    <s v="QJK - PCSE Interface; Delegated GP"/>
    <s v="521611805"/>
    <s v="QJK000 NHS Devon ICB"/>
    <d v="2026-04-27T00:00:00"/>
    <x v="261"/>
    <s v=""/>
    <s v=""/>
    <s v="Item"/>
    <d v="2026-04-27T00:00:00"/>
  </r>
  <r>
    <s v="Department of Health"/>
    <x v="141"/>
    <m/>
    <s v="GP PRACTICE"/>
    <s v="2654827"/>
    <s v=""/>
    <s v="ISFE Ledger"/>
    <s v="ISFE Ledger"/>
    <n v="1660"/>
    <s v="GMS; A&amp;G Enhanced Service"/>
    <s v="QJK - PCSE Interface; Delegated GP"/>
    <s v="521616830"/>
    <s v="QJK000 NHS Devon ICB"/>
    <d v="2026-04-27T00:00:00"/>
    <x v="262"/>
    <s v=""/>
    <s v=""/>
    <s v="Item"/>
    <d v="2026-04-27T00:00:00"/>
  </r>
  <r>
    <s v="Department of Health"/>
    <x v="141"/>
    <m/>
    <s v="GP PRACTICE"/>
    <s v="2654827"/>
    <s v=""/>
    <s v="ISFE Ledger"/>
    <s v="ISFE Ledger"/>
    <n v="17670.16"/>
    <s v="GMS; QOF Aspiration"/>
    <s v="QJK - PCSE Interface; Delegated GP"/>
    <s v="521611695"/>
    <s v="QJK000 NHS Devon ICB"/>
    <d v="2026-04-27T00:00:00"/>
    <x v="262"/>
    <s v=""/>
    <s v=""/>
    <s v="Item"/>
    <d v="2026-04-27T00:00:00"/>
  </r>
  <r>
    <s v="Department of Health"/>
    <x v="141"/>
    <m/>
    <s v="GP PRACTICE"/>
    <s v="2654827"/>
    <s v=""/>
    <s v="ISFE Ledger"/>
    <s v="ISFE Ledger"/>
    <n v="52944.5"/>
    <s v="GMS; Premises Rates"/>
    <s v="QJK - PCSE Interface; Delegated GP"/>
    <s v="521615835"/>
    <s v="QJK000 NHS Devon ICB"/>
    <d v="2026-04-27T00:00:00"/>
    <x v="262"/>
    <s v=""/>
    <s v=""/>
    <s v="Item"/>
    <d v="2026-04-27T00:00:00"/>
  </r>
  <r>
    <s v="Department of Health"/>
    <x v="141"/>
    <m/>
    <s v="GP PRACTICE"/>
    <s v="2654827"/>
    <s v=""/>
    <s v="ISFE Ledger"/>
    <s v="ISFE Ledger"/>
    <n v="171946.23999999999"/>
    <s v="GMS; Global Sum"/>
    <s v="QJK - PCSE Interface; Delegated GP"/>
    <s v="521615910"/>
    <s v="QJK000 NHS Devon ICB"/>
    <d v="2026-04-27T00:00:00"/>
    <x v="262"/>
    <s v=""/>
    <s v=""/>
    <s v="Item"/>
    <d v="2026-04-27T00:00:00"/>
  </r>
  <r>
    <s v="Department of Health"/>
    <x v="141"/>
    <m/>
    <s v="GP PRACTICE"/>
    <s v="2654827"/>
    <s v=""/>
    <s v="ISFE Ledger"/>
    <s v="ISFE Ledger"/>
    <n v="2439.9899999999998"/>
    <s v="GMS; PCN DES Participation"/>
    <s v="QJK - PCSE Interface; Delegated GP"/>
    <s v="521615560"/>
    <s v="QJK000 NHS Devon ICB"/>
    <d v="2026-04-27T00:00:00"/>
    <x v="262"/>
    <s v=""/>
    <s v=""/>
    <s v="Item"/>
    <d v="2026-04-27T00:00:00"/>
  </r>
  <r>
    <s v="Department of Health"/>
    <x v="141"/>
    <m/>
    <s v="GP PRACTICE"/>
    <s v="2654827"/>
    <s v=""/>
    <s v="ISFE Ledger"/>
    <s v="ISFE Ledger"/>
    <n v="16720.830000000002"/>
    <s v="GMS; Premises Notional Rent"/>
    <s v="QJK - PCSE Interface; Delegated GP"/>
    <s v="521615810"/>
    <s v="QJK000 NHS Devon ICB"/>
    <d v="2026-04-27T00:00:00"/>
    <x v="262"/>
    <s v=""/>
    <s v=""/>
    <s v="Item"/>
    <d v="2026-04-27T00:00:00"/>
  </r>
  <r>
    <s v="Department of Health"/>
    <x v="141"/>
    <m/>
    <s v="GP PRACTICE"/>
    <s v="2654827"/>
    <s v=""/>
    <s v="ISFE Ledger"/>
    <s v="ISFE Ledger"/>
    <n v="69"/>
    <s v="GMS; Weight Management Service"/>
    <s v="QJK - PCSE Interface; Delegated GP"/>
    <s v="521616040"/>
    <s v="QJK000 NHS Devon ICB"/>
    <d v="2026-04-27T00:00:00"/>
    <x v="262"/>
    <s v=""/>
    <s v=""/>
    <s v="Item"/>
    <d v="2026-04-27T00:00:00"/>
  </r>
  <r>
    <s v="Department of Health"/>
    <x v="141"/>
    <m/>
    <s v="GP PRACTICE"/>
    <s v="2654827"/>
    <s v=""/>
    <s v="ISFE Ledger"/>
    <s v="ISFE Ledger"/>
    <n v="5726.61"/>
    <s v="GMS; GP Prior Year AVCs"/>
    <s v="QJK - PCSE Interface; Delegated GP"/>
    <s v="591310760"/>
    <s v="QJK000 NHS Devon ICB"/>
    <d v="2026-04-27T00:00:00"/>
    <x v="262"/>
    <s v=""/>
    <s v=""/>
    <s v="Item"/>
    <d v="2026-04-27T00:00:00"/>
  </r>
  <r>
    <s v="Department of Health"/>
    <x v="141"/>
    <m/>
    <s v="GP PRACTICE"/>
    <s v="2654828"/>
    <s v=""/>
    <s v="ISFE Ledger"/>
    <s v="ISFE Ledger"/>
    <n v="-4085.1"/>
    <s v="GMS; GP Pension Added Years EEs"/>
    <s v="QJK - PCSE Interface; Delegated GP"/>
    <s v="591310680"/>
    <s v="QJK000 NHS Devon ICB"/>
    <d v="2026-04-27T00:00:00"/>
    <x v="263"/>
    <s v=""/>
    <s v=""/>
    <s v="Item"/>
    <d v="2026-04-27T00:00:00"/>
  </r>
  <r>
    <s v="Department of Health"/>
    <x v="141"/>
    <m/>
    <s v="GP PRACTICE"/>
    <s v="2654828"/>
    <s v=""/>
    <s v="ISFE Ledger"/>
    <s v="ISFE Ledger"/>
    <n v="-14956.66"/>
    <s v="GMS; GP Pension EEs"/>
    <s v="QJK - PCSE Interface; Delegated GP"/>
    <s v="591310710"/>
    <s v="QJK000 NHS Devon ICB"/>
    <d v="2026-04-27T00:00:00"/>
    <x v="263"/>
    <s v=""/>
    <s v=""/>
    <s v="Item"/>
    <d v="2026-04-27T00:00:00"/>
  </r>
  <r>
    <s v="Department of Health"/>
    <x v="141"/>
    <m/>
    <s v="GP PRACTICE"/>
    <s v="2654828"/>
    <s v=""/>
    <s v="ISFE Ledger"/>
    <s v="ISFE Ledger"/>
    <n v="-17717.349999999999"/>
    <s v="GMS; GP Pension ERs (ME)"/>
    <s v="QJK - PCSE Interface; Delegated GP"/>
    <s v="591310730"/>
    <s v="QJK000 NHS Devon ICB"/>
    <d v="2026-04-27T00:00:00"/>
    <x v="263"/>
    <s v=""/>
    <s v=""/>
    <s v="Item"/>
    <d v="2026-04-27T00:00:00"/>
  </r>
  <r>
    <s v="Department of Health"/>
    <x v="141"/>
    <m/>
    <s v="GP PRACTICE"/>
    <s v="2654828"/>
    <s v=""/>
    <s v="ISFE Ledger"/>
    <s v="ISFE Ledger"/>
    <n v="-4364.49"/>
    <s v="GMS; GP Prior Year AVCs"/>
    <s v="QJK - PCSE Interface; Delegated GP"/>
    <s v="591310760"/>
    <s v="QJK000 NHS Devon ICB"/>
    <d v="2026-04-27T00:00:00"/>
    <x v="263"/>
    <s v=""/>
    <s v=""/>
    <s v="Item"/>
    <d v="2026-04-27T00:00:00"/>
  </r>
  <r>
    <s v="Department of Health"/>
    <x v="141"/>
    <m/>
    <s v="GP PRACTICE"/>
    <s v="2654828"/>
    <s v=""/>
    <s v="ISFE Ledger"/>
    <s v="ISFE Ledger"/>
    <n v="-20844.87"/>
    <s v="GMS; GP Prior Year EEs"/>
    <s v="QJK - PCSE Interface; Delegated GP"/>
    <s v="591310770"/>
    <s v="QJK000 NHS Devon ICB"/>
    <d v="2026-04-27T00:00:00"/>
    <x v="263"/>
    <s v=""/>
    <s v=""/>
    <s v="Item"/>
    <d v="2026-04-27T00:00:00"/>
  </r>
  <r>
    <s v="Department of Health"/>
    <x v="141"/>
    <m/>
    <s v="GP PRACTICE"/>
    <s v="2654828"/>
    <s v=""/>
    <s v="ISFE Ledger"/>
    <s v="ISFE Ledger"/>
    <n v="-23470.62"/>
    <s v="GMS; GP Prior Year ERs"/>
    <s v="QJK - PCSE Interface; Delegated GP"/>
    <s v="591310800"/>
    <s v="QJK000 NHS Devon ICB"/>
    <d v="2026-04-27T00:00:00"/>
    <x v="263"/>
    <s v=""/>
    <s v=""/>
    <s v="Item"/>
    <d v="2026-04-27T00:00:00"/>
  </r>
  <r>
    <s v="Department of Health"/>
    <x v="141"/>
    <m/>
    <s v="GP PRACTICE"/>
    <s v="2654828"/>
    <s v=""/>
    <s v="ISFE Ledger"/>
    <s v="ISFE Ledger"/>
    <n v="-624.96"/>
    <s v="GMS; GP Statutory Levy"/>
    <s v="QJK - PCSE Interface; Delegated GP"/>
    <s v="521615930"/>
    <s v="QJK000 NHS Devon ICB"/>
    <d v="2026-04-27T00:00:00"/>
    <x v="263"/>
    <s v=""/>
    <s v=""/>
    <s v="Item"/>
    <d v="2026-04-27T00:00:00"/>
  </r>
  <r>
    <s v="Department of Health"/>
    <x v="142"/>
    <m/>
    <s v="GP PRACTICE"/>
    <s v="2654830"/>
    <s v=""/>
    <s v="ISFE Ledger"/>
    <s v="ISFE Ledger"/>
    <n v="20"/>
    <s v="GMS; A&amp;G Enhanced Service"/>
    <s v="QJK - PCSE Interface; Delegated GP"/>
    <s v="521616830"/>
    <s v="QJK000 NHS Devon ICB"/>
    <d v="2026-04-27T00:00:00"/>
    <x v="264"/>
    <s v=""/>
    <s v=""/>
    <s v="Item"/>
    <d v="2026-04-27T00:00:00"/>
  </r>
  <r>
    <s v="Department of Health"/>
    <x v="142"/>
    <m/>
    <s v="GP PRACTICE"/>
    <s v="2654830"/>
    <s v=""/>
    <s v="ISFE Ledger"/>
    <s v="ISFE Ledger"/>
    <n v="9894.85"/>
    <s v="GMS; QOF Aspiration"/>
    <s v="QJK - PCSE Interface; Delegated GP"/>
    <s v="521611695"/>
    <s v="QJK000 NHS Devon ICB"/>
    <d v="2026-04-27T00:00:00"/>
    <x v="264"/>
    <s v=""/>
    <s v=""/>
    <s v="Item"/>
    <d v="2026-04-27T00:00:00"/>
  </r>
  <r>
    <s v="Department of Health"/>
    <x v="142"/>
    <m/>
    <s v="GP PRACTICE"/>
    <s v="2654830"/>
    <s v=""/>
    <s v="ISFE Ledger"/>
    <s v="ISFE Ledger"/>
    <n v="118763.73"/>
    <s v="GMS; Global Sum"/>
    <s v="QJK - PCSE Interface; Delegated GP"/>
    <s v="521615910"/>
    <s v="QJK000 NHS Devon ICB"/>
    <d v="2026-04-27T00:00:00"/>
    <x v="264"/>
    <s v=""/>
    <s v=""/>
    <s v="Item"/>
    <d v="2026-04-27T00:00:00"/>
  </r>
  <r>
    <s v="Department of Health"/>
    <x v="142"/>
    <m/>
    <s v="GP PRACTICE"/>
    <s v="2654830"/>
    <s v=""/>
    <s v="ISFE Ledger"/>
    <s v="ISFE Ledger"/>
    <n v="1879.71"/>
    <s v="GMS; PCN DES Participation"/>
    <s v="QJK - PCSE Interface; Delegated GP"/>
    <s v="521615560"/>
    <s v="QJK000 NHS Devon ICB"/>
    <d v="2026-04-27T00:00:00"/>
    <x v="264"/>
    <s v=""/>
    <s v=""/>
    <s v="Item"/>
    <d v="2026-04-27T00:00:00"/>
  </r>
  <r>
    <s v="Department of Health"/>
    <x v="142"/>
    <m/>
    <s v="GP PRACTICE"/>
    <s v="2654830"/>
    <s v=""/>
    <s v="ISFE Ledger"/>
    <s v="ISFE Ledger"/>
    <n v="8333.33"/>
    <s v="GMS; Premises Notional Rent"/>
    <s v="QJK - PCSE Interface; Delegated GP"/>
    <s v="521615810"/>
    <s v="QJK000 NHS Devon ICB"/>
    <d v="2026-04-27T00:00:00"/>
    <x v="264"/>
    <s v=""/>
    <s v=""/>
    <s v="Item"/>
    <d v="2026-04-27T00:00:00"/>
  </r>
  <r>
    <s v="Department of Health"/>
    <x v="142"/>
    <m/>
    <s v="GP PRACTICE"/>
    <s v="2654830"/>
    <s v=""/>
    <s v="ISFE Ledger"/>
    <s v="ISFE Ledger"/>
    <n v="46"/>
    <s v="GMS; Weight Management Service"/>
    <s v="QJK - PCSE Interface; Delegated GP"/>
    <s v="521616040"/>
    <s v="QJK000 NHS Devon ICB"/>
    <d v="2026-04-27T00:00:00"/>
    <x v="264"/>
    <s v=""/>
    <s v=""/>
    <s v="Item"/>
    <d v="2026-04-27T00:00:00"/>
  </r>
  <r>
    <s v="Department of Health"/>
    <x v="142"/>
    <m/>
    <s v="GP PRACTICE"/>
    <s v="2654830"/>
    <s v=""/>
    <s v="ISFE Ledger"/>
    <s v="ISFE Ledger"/>
    <n v="590.76"/>
    <s v="GMS; GP Prior Year AVCs"/>
    <s v="QJK - PCSE Interface; Delegated GP"/>
    <s v="591310760"/>
    <s v="QJK000 NHS Devon ICB"/>
    <d v="2026-04-27T00:00:00"/>
    <x v="264"/>
    <s v=""/>
    <s v=""/>
    <s v="Item"/>
    <d v="2026-04-27T00:00:00"/>
  </r>
  <r>
    <s v="Department of Health"/>
    <x v="142"/>
    <m/>
    <s v="GP PRACTICE"/>
    <s v="2654830"/>
    <s v=""/>
    <s v="ISFE Ledger"/>
    <s v="ISFE Ledger"/>
    <n v="4450"/>
    <s v="GMS; PCO Locum Sickness"/>
    <s v="QJK - PCSE Interface; Delegated GP"/>
    <s v="521615730"/>
    <s v="QJK000 NHS Devon ICB"/>
    <d v="2026-04-27T00:00:00"/>
    <x v="264"/>
    <s v=""/>
    <s v=""/>
    <s v="Item"/>
    <d v="2026-04-27T00:00:00"/>
  </r>
  <r>
    <s v="Department of Health"/>
    <x v="123"/>
    <m/>
    <s v="GP PRACTICE"/>
    <s v="2654832"/>
    <s v=""/>
    <s v="ISFE Ledger"/>
    <s v="ISFE Ledger"/>
    <n v="3114.9"/>
    <s v="GMS; QOF Aspiration"/>
    <s v="QJK - PCSE Interface; Delegated GP"/>
    <s v="521611695"/>
    <s v="QJK000 NHS Devon ICB"/>
    <d v="2026-04-27T00:00:00"/>
    <x v="265"/>
    <s v=""/>
    <s v=""/>
    <s v="Item"/>
    <d v="2026-04-27T00:00:00"/>
  </r>
  <r>
    <s v="Department of Health"/>
    <x v="123"/>
    <m/>
    <s v="GP PRACTICE"/>
    <s v="2654832"/>
    <s v=""/>
    <s v="ISFE Ledger"/>
    <s v="ISFE Ledger"/>
    <n v="1306.74"/>
    <s v="GMS; Premises Water Rates"/>
    <s v="QJK - PCSE Interface; Delegated GP"/>
    <s v="521615855"/>
    <s v="QJK000 NHS Devon ICB"/>
    <d v="2026-04-27T00:00:00"/>
    <x v="265"/>
    <s v=""/>
    <s v=""/>
    <s v="Item"/>
    <d v="2026-04-27T00:00:00"/>
  </r>
  <r>
    <s v="Department of Health"/>
    <x v="123"/>
    <m/>
    <s v="GP PRACTICE"/>
    <s v="2654832"/>
    <s v=""/>
    <s v="ISFE Ledger"/>
    <s v="ISFE Ledger"/>
    <n v="4641"/>
    <s v="GMS; Premises Rates"/>
    <s v="QJK - PCSE Interface; Delegated GP"/>
    <s v="521615835"/>
    <s v="QJK000 NHS Devon ICB"/>
    <d v="2026-04-27T00:00:00"/>
    <x v="265"/>
    <s v=""/>
    <s v=""/>
    <s v="Item"/>
    <d v="2026-04-27T00:00:00"/>
  </r>
  <r>
    <s v="Department of Health"/>
    <x v="123"/>
    <m/>
    <s v="GP PRACTICE"/>
    <s v="2654832"/>
    <s v=""/>
    <s v="ISFE Ledger"/>
    <s v="ISFE Ledger"/>
    <n v="980"/>
    <s v="GMS; DES Learning Disability Health Check"/>
    <s v="QJK - PCSE Interface; Delegated GP"/>
    <s v="521615100"/>
    <s v="QJK000 NHS Devon ICB"/>
    <d v="2026-04-27T00:00:00"/>
    <x v="265"/>
    <s v=""/>
    <s v=""/>
    <s v="Item"/>
    <d v="2026-04-27T00:00:00"/>
  </r>
  <r>
    <s v="Department of Health"/>
    <x v="123"/>
    <m/>
    <s v="GP PRACTICE"/>
    <s v="2654832"/>
    <s v=""/>
    <s v="ISFE Ledger"/>
    <s v="ISFE Ledger"/>
    <n v="50427.26"/>
    <s v="GMS; Global Sum"/>
    <s v="QJK - PCSE Interface; Delegated GP"/>
    <s v="521615910"/>
    <s v="QJK000 NHS Devon ICB"/>
    <d v="2026-04-27T00:00:00"/>
    <x v="265"/>
    <s v=""/>
    <s v=""/>
    <s v="Item"/>
    <d v="2026-04-27T00:00:00"/>
  </r>
  <r>
    <s v="Department of Health"/>
    <x v="123"/>
    <m/>
    <s v="GP PRACTICE"/>
    <s v="2654832"/>
    <s v=""/>
    <s v="ISFE Ledger"/>
    <s v="ISFE Ledger"/>
    <n v="724.61"/>
    <s v="GMS; PCN DES Participation"/>
    <s v="QJK - PCSE Interface; Delegated GP"/>
    <s v="521615560"/>
    <s v="QJK000 NHS Devon ICB"/>
    <d v="2026-04-27T00:00:00"/>
    <x v="265"/>
    <s v=""/>
    <s v=""/>
    <s v="Item"/>
    <d v="2026-04-27T00:00:00"/>
  </r>
  <r>
    <s v="Department of Health"/>
    <x v="143"/>
    <m/>
    <s v="GP PRACTICE"/>
    <s v="2654835"/>
    <s v=""/>
    <s v="ISFE Ledger"/>
    <s v="ISFE Ledger"/>
    <n v="4797.84"/>
    <s v="GMS; QOF Aspiration"/>
    <s v="QJK - PCSE Interface; Delegated GP"/>
    <s v="521611695"/>
    <s v="QJK000 NHS Devon ICB"/>
    <d v="2026-04-27T00:00:00"/>
    <x v="266"/>
    <s v=""/>
    <s v=""/>
    <s v="Item"/>
    <d v="2026-04-27T00:00:00"/>
  </r>
  <r>
    <s v="Department of Health"/>
    <x v="143"/>
    <m/>
    <s v="GP PRACTICE"/>
    <s v="2654835"/>
    <s v=""/>
    <s v="ISFE Ledger"/>
    <s v="ISFE Ledger"/>
    <n v="67111.25"/>
    <s v="GMS; Global Sum"/>
    <s v="QJK - PCSE Interface; Delegated GP"/>
    <s v="521615910"/>
    <s v="QJK000 NHS Devon ICB"/>
    <d v="2026-04-27T00:00:00"/>
    <x v="266"/>
    <s v=""/>
    <s v=""/>
    <s v="Item"/>
    <d v="2026-04-27T00:00:00"/>
  </r>
  <r>
    <s v="Department of Health"/>
    <x v="143"/>
    <m/>
    <s v="GP PRACTICE"/>
    <s v="2654835"/>
    <s v=""/>
    <s v="ISFE Ledger"/>
    <s v="ISFE Ledger"/>
    <n v="911.29"/>
    <s v="GMS; PCN DES Participation"/>
    <s v="QJK - PCSE Interface; Delegated GP"/>
    <s v="521615560"/>
    <s v="QJK000 NHS Devon ICB"/>
    <d v="2026-04-27T00:00:00"/>
    <x v="266"/>
    <s v=""/>
    <s v=""/>
    <s v="Item"/>
    <d v="2026-04-27T00:00:00"/>
  </r>
  <r>
    <s v="Department of Health"/>
    <x v="143"/>
    <m/>
    <s v="GP PRACTICE"/>
    <s v="2654835"/>
    <s v=""/>
    <s v="ISFE Ledger"/>
    <s v="ISFE Ledger"/>
    <n v="5812.5"/>
    <s v="GMS; Premises Notional Rent"/>
    <s v="QJK - PCSE Interface; Delegated GP"/>
    <s v="521615810"/>
    <s v="QJK000 NHS Devon ICB"/>
    <d v="2026-04-27T00:00:00"/>
    <x v="266"/>
    <s v=""/>
    <s v=""/>
    <s v="Item"/>
    <d v="2026-04-27T00:00:00"/>
  </r>
  <r>
    <s v="Department of Health"/>
    <x v="144"/>
    <m/>
    <s v="GP PRACTICE"/>
    <s v="2654837"/>
    <s v=""/>
    <s v="ISFE Ledger"/>
    <s v="ISFE Ledger"/>
    <n v="1880"/>
    <s v="PMS; A&amp;G Enhanced Service"/>
    <s v="QJK - PCSE Interface; Delegated GP"/>
    <s v="521616825"/>
    <s v="QJK000 NHS Devon ICB"/>
    <d v="2026-04-27T00:00:00"/>
    <x v="267"/>
    <s v=""/>
    <s v=""/>
    <s v="Item"/>
    <d v="2026-04-27T00:00:00"/>
  </r>
  <r>
    <s v="Department of Health"/>
    <x v="144"/>
    <m/>
    <s v="GP PRACTICE"/>
    <s v="2654837"/>
    <s v=""/>
    <s v="ISFE Ledger"/>
    <s v="ISFE Ledger"/>
    <n v="16306.64"/>
    <s v="PMS; QOF Aspiration"/>
    <s v="QJK - PCSE Interface; Delegated GP"/>
    <s v="521612040"/>
    <s v="QJK000 NHS Devon ICB"/>
    <d v="2026-04-27T00:00:00"/>
    <x v="267"/>
    <s v=""/>
    <s v=""/>
    <s v="Item"/>
    <d v="2026-04-27T00:00:00"/>
  </r>
  <r>
    <s v="Department of Health"/>
    <x v="144"/>
    <m/>
    <s v="GP PRACTICE"/>
    <s v="2654837"/>
    <s v=""/>
    <s v="ISFE Ledger"/>
    <s v="ISFE Ledger"/>
    <n v="2567.2800000000002"/>
    <s v="PMS; PCO Locum Adoption Maternity Paternity"/>
    <s v="QJK - PCSE Interface; Delegated GP"/>
    <s v="521611775"/>
    <s v="QJK000 NHS Devon ICB"/>
    <d v="2026-04-27T00:00:00"/>
    <x v="267"/>
    <s v=""/>
    <s v=""/>
    <s v="Item"/>
    <d v="2026-04-27T00:00:00"/>
  </r>
  <r>
    <s v="Department of Health"/>
    <x v="144"/>
    <m/>
    <s v="GP PRACTICE"/>
    <s v="2654837"/>
    <s v=""/>
    <s v="ISFE Ledger"/>
    <s v="ISFE Ledger"/>
    <n v="15522.06"/>
    <s v="PMS; PCO Locum Sickness"/>
    <s v="QJK - PCSE Interface; Delegated GP"/>
    <s v="521611785"/>
    <s v="QJK000 NHS Devon ICB"/>
    <d v="2026-04-27T00:00:00"/>
    <x v="267"/>
    <s v=""/>
    <s v=""/>
    <s v="Item"/>
    <d v="2026-04-27T00:00:00"/>
  </r>
  <r>
    <s v="Department of Health"/>
    <x v="144"/>
    <m/>
    <s v="GP PRACTICE"/>
    <s v="2654837"/>
    <s v=""/>
    <s v="ISFE Ledger"/>
    <s v="ISFE Ledger"/>
    <n v="560"/>
    <s v="PMS; DES Learning Disability Health Check"/>
    <s v="QJK - PCSE Interface; Delegated GP"/>
    <s v="521615220"/>
    <s v="QJK000 NHS Devon ICB"/>
    <d v="2026-04-27T00:00:00"/>
    <x v="267"/>
    <s v=""/>
    <s v=""/>
    <s v="Item"/>
    <d v="2026-04-27T00:00:00"/>
  </r>
  <r>
    <s v="Department of Health"/>
    <x v="145"/>
    <m/>
    <s v="GP PRACTICE"/>
    <s v="2654839"/>
    <s v=""/>
    <s v="ISFE Ledger"/>
    <s v="ISFE Ledger"/>
    <n v="100"/>
    <s v="GMS; A&amp;G Enhanced Service"/>
    <s v="QJK - PCSE Interface; Delegated GP"/>
    <s v="521616830"/>
    <s v="QJK000 NHS Devon ICB"/>
    <d v="2026-04-27T00:00:00"/>
    <x v="268"/>
    <s v=""/>
    <s v=""/>
    <s v="Item"/>
    <d v="2026-04-27T00:00:00"/>
  </r>
  <r>
    <s v="Department of Health"/>
    <x v="145"/>
    <m/>
    <s v="GP PRACTICE"/>
    <s v="2654839"/>
    <s v=""/>
    <s v="ISFE Ledger"/>
    <s v="ISFE Ledger"/>
    <n v="2276.7399999999998"/>
    <s v="GMS; QOF Aspiration"/>
    <s v="QJK - PCSE Interface; Delegated GP"/>
    <s v="521611695"/>
    <s v="QJK000 NHS Devon ICB"/>
    <d v="2026-04-27T00:00:00"/>
    <x v="268"/>
    <s v=""/>
    <s v=""/>
    <s v="Item"/>
    <d v="2026-04-27T00:00:00"/>
  </r>
  <r>
    <s v="Department of Health"/>
    <x v="145"/>
    <m/>
    <s v="GP PRACTICE"/>
    <s v="2654839"/>
    <s v=""/>
    <s v="ISFE Ledger"/>
    <s v="ISFE Ledger"/>
    <n v="3000"/>
    <s v="GMS; PCO Doctors Retention Scheme"/>
    <s v="QJK - PCSE Interface; Delegated GP"/>
    <s v="521615710"/>
    <s v="QJK000 NHS Devon ICB"/>
    <d v="2026-04-27T00:00:00"/>
    <x v="268"/>
    <s v=""/>
    <s v=""/>
    <s v="Item"/>
    <d v="2026-04-27T00:00:00"/>
  </r>
  <r>
    <s v="Department of Health"/>
    <x v="145"/>
    <m/>
    <s v="GP PRACTICE"/>
    <s v="2654839"/>
    <s v=""/>
    <s v="ISFE Ledger"/>
    <s v="ISFE Ledger"/>
    <n v="26807.94"/>
    <s v="GMS; Global Sum"/>
    <s v="QJK - PCSE Interface; Delegated GP"/>
    <s v="521615910"/>
    <s v="QJK000 NHS Devon ICB"/>
    <d v="2026-04-27T00:00:00"/>
    <x v="268"/>
    <s v=""/>
    <s v=""/>
    <s v="Item"/>
    <d v="2026-04-27T00:00:00"/>
  </r>
  <r>
    <s v="Department of Health"/>
    <x v="145"/>
    <m/>
    <s v="GP PRACTICE"/>
    <s v="2654839"/>
    <s v=""/>
    <s v="ISFE Ledger"/>
    <s v="ISFE Ledger"/>
    <n v="356.66"/>
    <s v="GMS; PCN DES Participation"/>
    <s v="QJK - PCSE Interface; Delegated GP"/>
    <s v="521615560"/>
    <s v="QJK000 NHS Devon ICB"/>
    <d v="2026-04-27T00:00:00"/>
    <x v="268"/>
    <s v=""/>
    <s v=""/>
    <s v="Item"/>
    <d v="2026-04-27T00:00:00"/>
  </r>
  <r>
    <s v="Department of Health"/>
    <x v="146"/>
    <m/>
    <s v="GP PRACTICE"/>
    <s v="2654841"/>
    <s v=""/>
    <s v="ISFE Ledger"/>
    <s v="ISFE Ledger"/>
    <n v="28812.14"/>
    <s v="GMS; QOF Aspiration"/>
    <s v="QJK - PCSE Interface; Delegated GP"/>
    <s v="521611695"/>
    <s v="QJK000 NHS Devon ICB"/>
    <d v="2026-04-27T00:00:00"/>
    <x v="269"/>
    <s v=""/>
    <s v=""/>
    <s v="Item"/>
    <d v="2026-04-27T00:00:00"/>
  </r>
  <r>
    <s v="Department of Health"/>
    <x v="146"/>
    <m/>
    <s v="GP PRACTICE"/>
    <s v="2654841"/>
    <s v=""/>
    <s v="ISFE Ledger"/>
    <s v="ISFE Ledger"/>
    <n v="615.65"/>
    <s v="GMS; Premises Water Rates"/>
    <s v="QJK - PCSE Interface; Delegated GP"/>
    <s v="521615855"/>
    <s v="QJK000 NHS Devon ICB"/>
    <d v="2026-04-27T00:00:00"/>
    <x v="269"/>
    <s v=""/>
    <s v=""/>
    <s v="Item"/>
    <d v="2026-04-27T00:00:00"/>
  </r>
  <r>
    <s v="Department of Health"/>
    <x v="146"/>
    <m/>
    <s v="GP PRACTICE"/>
    <s v="2654841"/>
    <s v=""/>
    <s v="ISFE Ledger"/>
    <s v="ISFE Ledger"/>
    <n v="980"/>
    <s v="GMS; DES Learning Disability Health Check"/>
    <s v="QJK - PCSE Interface; Delegated GP"/>
    <s v="521615100"/>
    <s v="QJK000 NHS Devon ICB"/>
    <d v="2026-04-27T00:00:00"/>
    <x v="269"/>
    <s v=""/>
    <s v=""/>
    <s v="Item"/>
    <d v="2026-04-27T00:00:00"/>
  </r>
  <r>
    <s v="Department of Health"/>
    <x v="146"/>
    <m/>
    <s v="GP PRACTICE"/>
    <s v="2654841"/>
    <s v=""/>
    <s v="ISFE Ledger"/>
    <s v="ISFE Ledger"/>
    <n v="308026.17"/>
    <s v="GMS; Global Sum"/>
    <s v="QJK - PCSE Interface; Delegated GP"/>
    <s v="521615910"/>
    <s v="QJK000 NHS Devon ICB"/>
    <d v="2026-04-27T00:00:00"/>
    <x v="269"/>
    <s v=""/>
    <s v=""/>
    <s v="Item"/>
    <d v="2026-04-27T00:00:00"/>
  </r>
  <r>
    <s v="Department of Health"/>
    <x v="146"/>
    <m/>
    <s v="GP PRACTICE"/>
    <s v="2654841"/>
    <s v=""/>
    <s v="ISFE Ledger"/>
    <s v="ISFE Ledger"/>
    <n v="4366.54"/>
    <s v="GMS; PCN DES Participation"/>
    <s v="QJK - PCSE Interface; Delegated GP"/>
    <s v="521615560"/>
    <s v="QJK000 NHS Devon ICB"/>
    <d v="2026-04-27T00:00:00"/>
    <x v="269"/>
    <s v=""/>
    <s v=""/>
    <s v="Item"/>
    <d v="2026-04-27T00:00:00"/>
  </r>
  <r>
    <s v="Department of Health"/>
    <x v="146"/>
    <m/>
    <s v="GP PRACTICE"/>
    <s v="2654841"/>
    <s v=""/>
    <s v="ISFE Ledger"/>
    <s v="ISFE Ledger"/>
    <n v="7590.33"/>
    <s v="GMS; Premises Notional Rent"/>
    <s v="QJK - PCSE Interface; Delegated GP"/>
    <s v="521615810"/>
    <s v="QJK000 NHS Devon ICB"/>
    <d v="2026-04-27T00:00:00"/>
    <x v="269"/>
    <s v=""/>
    <s v=""/>
    <s v="Item"/>
    <d v="2026-04-27T00:00:00"/>
  </r>
  <r>
    <s v="Department of Health"/>
    <x v="146"/>
    <m/>
    <s v="GP PRACTICE"/>
    <s v="2654841"/>
    <s v=""/>
    <s v="ISFE Ledger"/>
    <s v="ISFE Ledger"/>
    <n v="30749.37"/>
    <s v="GMS; GP Prior Year EEs"/>
    <s v="QJK - PCSE Interface; Delegated GP"/>
    <s v="591310770"/>
    <s v="QJK000 NHS Devon ICB"/>
    <d v="2026-04-27T00:00:00"/>
    <x v="269"/>
    <s v=""/>
    <s v=""/>
    <s v="Item"/>
    <d v="2026-04-27T00:00:00"/>
  </r>
  <r>
    <s v="Department of Health"/>
    <x v="146"/>
    <m/>
    <s v="GP PRACTICE"/>
    <s v="2654841"/>
    <s v=""/>
    <s v="ISFE Ledger"/>
    <s v="ISFE Ledger"/>
    <n v="31214.34"/>
    <s v="GMS; GP Prior Year ERs"/>
    <s v="QJK - PCSE Interface; Delegated GP"/>
    <s v="591310800"/>
    <s v="QJK000 NHS Devon ICB"/>
    <d v="2026-04-27T00:00:00"/>
    <x v="269"/>
    <s v=""/>
    <s v=""/>
    <s v="Item"/>
    <d v="2026-04-27T00:00:00"/>
  </r>
  <r>
    <s v="Department of Health"/>
    <x v="146"/>
    <m/>
    <s v="GP PRACTICE"/>
    <s v="2654842"/>
    <s v=""/>
    <s v="ISFE Ledger"/>
    <s v="ISFE Ledger"/>
    <n v="-1352.5"/>
    <s v="GMS; GP Pension Added Years EEs"/>
    <s v="QJK - PCSE Interface; Delegated GP"/>
    <s v="591310680"/>
    <s v="QJK000 NHS Devon ICB"/>
    <d v="2026-04-27T00:00:00"/>
    <x v="270"/>
    <s v=""/>
    <s v=""/>
    <s v="Item"/>
    <d v="2026-04-27T00:00:00"/>
  </r>
  <r>
    <s v="Department of Health"/>
    <x v="146"/>
    <m/>
    <s v="GP PRACTICE"/>
    <s v="2654842"/>
    <s v=""/>
    <s v="ISFE Ledger"/>
    <s v="ISFE Ledger"/>
    <n v="-15934"/>
    <s v="GMS; GP Pension EEs"/>
    <s v="QJK - PCSE Interface; Delegated GP"/>
    <s v="591310710"/>
    <s v="QJK000 NHS Devon ICB"/>
    <d v="2026-04-27T00:00:00"/>
    <x v="270"/>
    <s v=""/>
    <s v=""/>
    <s v="Item"/>
    <d v="2026-04-27T00:00:00"/>
  </r>
  <r>
    <s v="Department of Health"/>
    <x v="146"/>
    <m/>
    <s v="GP PRACTICE"/>
    <s v="2654842"/>
    <s v=""/>
    <s v="ISFE Ledger"/>
    <s v="ISFE Ledger"/>
    <n v="-20602.96"/>
    <s v="GMS; GP Pension ERs (ME)"/>
    <s v="QJK - PCSE Interface; Delegated GP"/>
    <s v="591310730"/>
    <s v="QJK000 NHS Devon ICB"/>
    <d v="2026-04-27T00:00:00"/>
    <x v="270"/>
    <s v=""/>
    <s v=""/>
    <s v="Item"/>
    <d v="2026-04-27T00:00:00"/>
  </r>
  <r>
    <s v="Department of Health"/>
    <x v="146"/>
    <m/>
    <s v="GP PRACTICE"/>
    <s v="2654842"/>
    <s v=""/>
    <s v="ISFE Ledger"/>
    <s v="ISFE Ledger"/>
    <n v="-1060.6099999999999"/>
    <s v="GMS; GP Prior Year EEs"/>
    <s v="QJK - PCSE Interface; Delegated GP"/>
    <s v="591310770"/>
    <s v="QJK000 NHS Devon ICB"/>
    <d v="2026-04-27T00:00:00"/>
    <x v="270"/>
    <s v=""/>
    <s v=""/>
    <s v="Item"/>
    <d v="2026-04-27T00:00:00"/>
  </r>
  <r>
    <s v="Department of Health"/>
    <x v="146"/>
    <m/>
    <s v="GP PRACTICE"/>
    <s v="2654842"/>
    <s v=""/>
    <s v="ISFE Ledger"/>
    <s v="ISFE Ledger"/>
    <n v="-69.8"/>
    <s v="GMS; GP Prior Year ERs"/>
    <s v="QJK - PCSE Interface; Delegated GP"/>
    <s v="591310800"/>
    <s v="QJK000 NHS Devon ICB"/>
    <d v="2026-04-27T00:00:00"/>
    <x v="270"/>
    <s v=""/>
    <s v=""/>
    <s v="Item"/>
    <d v="2026-04-27T00:00:00"/>
  </r>
  <r>
    <s v="Department of Health"/>
    <x v="146"/>
    <m/>
    <s v="GP PRACTICE"/>
    <s v="2654842"/>
    <s v=""/>
    <s v="ISFE Ledger"/>
    <s v="ISFE Ledger"/>
    <n v="-1235.29"/>
    <s v="GMS; GP Statutory Levy"/>
    <s v="QJK - PCSE Interface; Delegated GP"/>
    <s v="521615930"/>
    <s v="QJK000 NHS Devon ICB"/>
    <d v="2026-04-27T00:00:00"/>
    <x v="270"/>
    <s v=""/>
    <s v=""/>
    <s v="Item"/>
    <d v="2026-04-27T00:00:00"/>
  </r>
  <r>
    <s v="Department of Health"/>
    <x v="147"/>
    <m/>
    <s v="GP PRACTICE"/>
    <s v="2654845"/>
    <s v=""/>
    <s v="ISFE Ledger"/>
    <s v="ISFE Ledger"/>
    <n v="280"/>
    <s v="GMS; A&amp;G Enhanced Service"/>
    <s v="QJK - PCSE Interface; Delegated GP"/>
    <s v="521616830"/>
    <s v="QJK000 NHS Devon ICB"/>
    <d v="2026-04-27T00:00:00"/>
    <x v="271"/>
    <s v=""/>
    <s v=""/>
    <s v="Item"/>
    <d v="2026-04-27T00:00:00"/>
  </r>
  <r>
    <s v="Department of Health"/>
    <x v="147"/>
    <m/>
    <s v="GP PRACTICE"/>
    <s v="2654845"/>
    <s v=""/>
    <s v="ISFE Ledger"/>
    <s v="ISFE Ledger"/>
    <n v="3471.44"/>
    <s v="GMS; QOF Aspiration"/>
    <s v="QJK - PCSE Interface; Delegated GP"/>
    <s v="521611695"/>
    <s v="QJK000 NHS Devon ICB"/>
    <d v="2026-04-27T00:00:00"/>
    <x v="271"/>
    <s v=""/>
    <s v=""/>
    <s v="Item"/>
    <d v="2026-04-27T00:00:00"/>
  </r>
  <r>
    <s v="Department of Health"/>
    <x v="147"/>
    <m/>
    <s v="GP PRACTICE"/>
    <s v="2654845"/>
    <s v=""/>
    <s v="ISFE Ledger"/>
    <s v="ISFE Ledger"/>
    <n v="191.61"/>
    <s v="GMS; Premises Water Rates"/>
    <s v="QJK - PCSE Interface; Delegated GP"/>
    <s v="521615855"/>
    <s v="QJK000 NHS Devon ICB"/>
    <d v="2026-04-27T00:00:00"/>
    <x v="271"/>
    <s v=""/>
    <s v=""/>
    <s v="Item"/>
    <d v="2026-04-27T00:00:00"/>
  </r>
  <r>
    <s v="Department of Health"/>
    <x v="147"/>
    <m/>
    <s v="GP PRACTICE"/>
    <s v="2654845"/>
    <s v=""/>
    <s v="ISFE Ledger"/>
    <s v="ISFE Ledger"/>
    <n v="4641"/>
    <s v="GMS; Premises Rates"/>
    <s v="QJK - PCSE Interface; Delegated GP"/>
    <s v="521615835"/>
    <s v="QJK000 NHS Devon ICB"/>
    <d v="2026-04-27T00:00:00"/>
    <x v="271"/>
    <s v=""/>
    <s v=""/>
    <s v="Item"/>
    <d v="2026-04-27T00:00:00"/>
  </r>
  <r>
    <s v="Department of Health"/>
    <x v="147"/>
    <m/>
    <s v="GP PRACTICE"/>
    <s v="2654845"/>
    <s v=""/>
    <s v="ISFE Ledger"/>
    <s v="ISFE Ledger"/>
    <n v="140"/>
    <s v="GMS; DES Learning Disability Health Check"/>
    <s v="QJK - PCSE Interface; Delegated GP"/>
    <s v="521615100"/>
    <s v="QJK000 NHS Devon ICB"/>
    <d v="2026-04-27T00:00:00"/>
    <x v="271"/>
    <s v=""/>
    <s v=""/>
    <s v="Item"/>
    <d v="2026-04-27T00:00:00"/>
  </r>
  <r>
    <s v="Department of Health"/>
    <x v="147"/>
    <m/>
    <s v="GP PRACTICE"/>
    <s v="2654845"/>
    <s v=""/>
    <s v="ISFE Ledger"/>
    <s v="ISFE Ledger"/>
    <n v="43579.6"/>
    <s v="GMS; Global Sum"/>
    <s v="QJK - PCSE Interface; Delegated GP"/>
    <s v="521615910"/>
    <s v="QJK000 NHS Devon ICB"/>
    <d v="2026-04-27T00:00:00"/>
    <x v="271"/>
    <s v=""/>
    <s v=""/>
    <s v="Item"/>
    <d v="2026-04-27T00:00:00"/>
  </r>
  <r>
    <s v="Department of Health"/>
    <x v="147"/>
    <m/>
    <s v="GP PRACTICE"/>
    <s v="2654845"/>
    <s v=""/>
    <s v="ISFE Ledger"/>
    <s v="ISFE Ledger"/>
    <n v="596.01"/>
    <s v="GMS; PCN DES Participation"/>
    <s v="QJK - PCSE Interface; Delegated GP"/>
    <s v="521615560"/>
    <s v="QJK000 NHS Devon ICB"/>
    <d v="2026-04-27T00:00:00"/>
    <x v="271"/>
    <s v=""/>
    <s v=""/>
    <s v="Item"/>
    <d v="2026-04-27T00:00:00"/>
  </r>
  <r>
    <s v="Department of Health"/>
    <x v="147"/>
    <m/>
    <s v="GP PRACTICE"/>
    <s v="2654845"/>
    <s v=""/>
    <s v="ISFE Ledger"/>
    <s v="ISFE Ledger"/>
    <n v="1237.5"/>
    <s v="GMS; Premises Notional Rent"/>
    <s v="QJK - PCSE Interface; Delegated GP"/>
    <s v="521615810"/>
    <s v="QJK000 NHS Devon ICB"/>
    <d v="2026-04-27T00:00:00"/>
    <x v="271"/>
    <s v=""/>
    <s v=""/>
    <s v="Item"/>
    <d v="2026-04-27T00:00:00"/>
  </r>
  <r>
    <s v="Department of Health"/>
    <x v="148"/>
    <m/>
    <s v="GP PRACTICE"/>
    <s v="2654847"/>
    <s v=""/>
    <s v="ISFE Ledger"/>
    <s v="ISFE Ledger"/>
    <n v="2420"/>
    <s v="GMS; A&amp;G Enhanced Service"/>
    <s v="QJK - PCSE Interface; Delegated GP"/>
    <s v="521616830"/>
    <s v="QJK000 NHS Devon ICB"/>
    <d v="2026-04-27T00:00:00"/>
    <x v="272"/>
    <s v=""/>
    <s v=""/>
    <s v="Item"/>
    <d v="2026-04-27T00:00:00"/>
  </r>
  <r>
    <s v="Department of Health"/>
    <x v="148"/>
    <m/>
    <s v="GP PRACTICE"/>
    <s v="2654847"/>
    <s v=""/>
    <s v="ISFE Ledger"/>
    <s v="ISFE Ledger"/>
    <n v="27889.3"/>
    <s v="GMS; QOF Aspiration"/>
    <s v="QJK - PCSE Interface; Delegated GP"/>
    <s v="521611695"/>
    <s v="QJK000 NHS Devon ICB"/>
    <d v="2026-04-27T00:00:00"/>
    <x v="272"/>
    <s v=""/>
    <s v=""/>
    <s v="Item"/>
    <d v="2026-04-27T00:00:00"/>
  </r>
  <r>
    <s v="Department of Health"/>
    <x v="148"/>
    <m/>
    <s v="GP PRACTICE"/>
    <s v="2654847"/>
    <s v=""/>
    <s v="ISFE Ledger"/>
    <s v="ISFE Ledger"/>
    <n v="4208.33"/>
    <s v="GMS; Premises Actual Rent"/>
    <s v="QJK - PCSE Interface; Delegated GP"/>
    <s v="521615780"/>
    <s v="QJK000 NHS Devon ICB"/>
    <d v="2026-04-27T00:00:00"/>
    <x v="272"/>
    <s v=""/>
    <s v=""/>
    <s v="Item"/>
    <d v="2026-04-27T00:00:00"/>
  </r>
  <r>
    <s v="Department of Health"/>
    <x v="148"/>
    <m/>
    <s v="GP PRACTICE"/>
    <s v="2654847"/>
    <s v=""/>
    <s v="ISFE Ledger"/>
    <s v="ISFE Ledger"/>
    <n v="367.2"/>
    <s v="GMS; Premises Water Rates"/>
    <s v="QJK - PCSE Interface; Delegated GP"/>
    <s v="521615855"/>
    <s v="QJK000 NHS Devon ICB"/>
    <d v="2026-04-27T00:00:00"/>
    <x v="272"/>
    <s v=""/>
    <s v=""/>
    <s v="Item"/>
    <d v="2026-04-27T00:00:00"/>
  </r>
  <r>
    <s v="Department of Health"/>
    <x v="148"/>
    <m/>
    <s v="GP PRACTICE"/>
    <s v="2654847"/>
    <s v=""/>
    <s v="ISFE Ledger"/>
    <s v="ISFE Ledger"/>
    <n v="8120"/>
    <s v="GMS; DES Learning Disability Health Check"/>
    <s v="QJK - PCSE Interface; Delegated GP"/>
    <s v="521615100"/>
    <s v="QJK000 NHS Devon ICB"/>
    <d v="2026-04-27T00:00:00"/>
    <x v="272"/>
    <s v=""/>
    <s v=""/>
    <s v="Item"/>
    <d v="2026-04-27T00:00:00"/>
  </r>
  <r>
    <s v="Department of Health"/>
    <x v="148"/>
    <m/>
    <s v="GP PRACTICE"/>
    <s v="2654847"/>
    <s v=""/>
    <s v="ISFE Ledger"/>
    <s v="ISFE Ledger"/>
    <n v="275423.82"/>
    <s v="GMS; Global Sum"/>
    <s v="QJK - PCSE Interface; Delegated GP"/>
    <s v="521615910"/>
    <s v="QJK000 NHS Devon ICB"/>
    <d v="2026-04-27T00:00:00"/>
    <x v="272"/>
    <s v=""/>
    <s v=""/>
    <s v="Item"/>
    <d v="2026-04-27T00:00:00"/>
  </r>
  <r>
    <s v="Department of Health"/>
    <x v="148"/>
    <m/>
    <s v="GP PRACTICE"/>
    <s v="2654847"/>
    <s v=""/>
    <s v="ISFE Ledger"/>
    <s v="ISFE Ledger"/>
    <n v="3957.68"/>
    <s v="GMS; PCN DES Participation"/>
    <s v="QJK - PCSE Interface; Delegated GP"/>
    <s v="521615560"/>
    <s v="QJK000 NHS Devon ICB"/>
    <d v="2026-04-27T00:00:00"/>
    <x v="272"/>
    <s v=""/>
    <s v=""/>
    <s v="Item"/>
    <d v="2026-04-27T00:00:00"/>
  </r>
  <r>
    <s v="Department of Health"/>
    <x v="148"/>
    <m/>
    <s v="GP PRACTICE"/>
    <s v="2654847"/>
    <s v=""/>
    <s v="ISFE Ledger"/>
    <s v="ISFE Ledger"/>
    <n v="15030.25"/>
    <s v="GMS; Premises Notional Rent"/>
    <s v="QJK - PCSE Interface; Delegated GP"/>
    <s v="521615810"/>
    <s v="QJK000 NHS Devon ICB"/>
    <d v="2026-04-27T00:00:00"/>
    <x v="272"/>
    <s v=""/>
    <s v=""/>
    <s v="Item"/>
    <d v="2026-04-27T00:00:00"/>
  </r>
  <r>
    <s v="Department of Health"/>
    <x v="148"/>
    <m/>
    <s v="GP PRACTICE"/>
    <s v="2654847"/>
    <s v=""/>
    <s v="ISFE Ledger"/>
    <s v="ISFE Ledger"/>
    <n v="69"/>
    <s v="GMS; Weight Management Service"/>
    <s v="QJK - PCSE Interface; Delegated GP"/>
    <s v="521616040"/>
    <s v="QJK000 NHS Devon ICB"/>
    <d v="2026-04-27T00:00:00"/>
    <x v="272"/>
    <s v=""/>
    <s v=""/>
    <s v="Item"/>
    <d v="2026-04-27T00:00:00"/>
  </r>
  <r>
    <s v="Department of Health"/>
    <x v="148"/>
    <m/>
    <s v="GP PRACTICE"/>
    <s v="2654847"/>
    <s v=""/>
    <s v="ISFE Ledger"/>
    <s v="ISFE Ledger"/>
    <n v="534.22"/>
    <s v="GMS; GP Prior Year EEs"/>
    <s v="QJK - PCSE Interface; Delegated GP"/>
    <s v="591310770"/>
    <s v="QJK000 NHS Devon ICB"/>
    <d v="2026-04-27T00:00:00"/>
    <x v="272"/>
    <s v=""/>
    <s v=""/>
    <s v="Item"/>
    <d v="2026-04-27T00:00:00"/>
  </r>
  <r>
    <s v="Department of Health"/>
    <x v="148"/>
    <m/>
    <s v="GP PRACTICE"/>
    <s v="2654848"/>
    <s v=""/>
    <s v="ISFE Ledger"/>
    <s v="ISFE Ledger"/>
    <n v="-489.81"/>
    <s v="GMS; GP Pension Added Years EEs"/>
    <s v="QJK - PCSE Interface; Delegated GP"/>
    <s v="591310680"/>
    <s v="QJK000 NHS Devon ICB"/>
    <d v="2026-04-27T00:00:00"/>
    <x v="273"/>
    <s v=""/>
    <s v=""/>
    <s v="Item"/>
    <d v="2026-04-27T00:00:00"/>
  </r>
  <r>
    <s v="Department of Health"/>
    <x v="148"/>
    <m/>
    <s v="GP PRACTICE"/>
    <s v="2654848"/>
    <s v=""/>
    <s v="ISFE Ledger"/>
    <s v="ISFE Ledger"/>
    <n v="-18020.86"/>
    <s v="GMS; GP Pension EEs"/>
    <s v="QJK - PCSE Interface; Delegated GP"/>
    <s v="591310710"/>
    <s v="QJK000 NHS Devon ICB"/>
    <d v="2026-04-27T00:00:00"/>
    <x v="273"/>
    <s v=""/>
    <s v=""/>
    <s v="Item"/>
    <d v="2026-04-27T00:00:00"/>
  </r>
  <r>
    <s v="Department of Health"/>
    <x v="148"/>
    <m/>
    <s v="GP PRACTICE"/>
    <s v="2654848"/>
    <s v=""/>
    <s v="ISFE Ledger"/>
    <s v="ISFE Ledger"/>
    <n v="-21602.58"/>
    <s v="GMS; GP Pension ERs (ME)"/>
    <s v="QJK - PCSE Interface; Delegated GP"/>
    <s v="591310730"/>
    <s v="QJK000 NHS Devon ICB"/>
    <d v="2026-04-27T00:00:00"/>
    <x v="273"/>
    <s v=""/>
    <s v=""/>
    <s v="Item"/>
    <d v="2026-04-27T00:00:00"/>
  </r>
  <r>
    <s v="Department of Health"/>
    <x v="148"/>
    <m/>
    <s v="GP PRACTICE"/>
    <s v="2654848"/>
    <s v=""/>
    <s v="ISFE Ledger"/>
    <s v="ISFE Ledger"/>
    <n v="-499.13"/>
    <s v="GMS; GP Prior Year EEs"/>
    <s v="QJK - PCSE Interface; Delegated GP"/>
    <s v="591310770"/>
    <s v="QJK000 NHS Devon ICB"/>
    <d v="2026-04-27T00:00:00"/>
    <x v="273"/>
    <s v=""/>
    <s v=""/>
    <s v="Item"/>
    <d v="2026-04-27T00:00:00"/>
  </r>
  <r>
    <s v="Department of Health"/>
    <x v="148"/>
    <m/>
    <s v="GP PRACTICE"/>
    <s v="2654848"/>
    <s v=""/>
    <s v="ISFE Ledger"/>
    <s v="ISFE Ledger"/>
    <n v="-1162.3699999999999"/>
    <s v="GMS; GP Prior Year ERs"/>
    <s v="QJK - PCSE Interface; Delegated GP"/>
    <s v="591310800"/>
    <s v="QJK000 NHS Devon ICB"/>
    <d v="2026-04-27T00:00:00"/>
    <x v="273"/>
    <s v=""/>
    <s v=""/>
    <s v="Item"/>
    <d v="2026-04-27T00:00:00"/>
  </r>
  <r>
    <s v="Department of Health"/>
    <x v="148"/>
    <m/>
    <s v="GP PRACTICE"/>
    <s v="2654848"/>
    <s v=""/>
    <s v="ISFE Ledger"/>
    <s v="ISFE Ledger"/>
    <n v="-1044.58"/>
    <s v="GMS; GP Statutory Levy"/>
    <s v="QJK - PCSE Interface; Delegated GP"/>
    <s v="521615930"/>
    <s v="QJK000 NHS Devon ICB"/>
    <d v="2026-04-27T00:00:00"/>
    <x v="273"/>
    <s v=""/>
    <s v=""/>
    <s v="Item"/>
    <d v="2026-04-27T00:00:00"/>
  </r>
  <r>
    <s v="Department of Health"/>
    <x v="39"/>
    <m/>
    <s v="GP PRACTICE"/>
    <s v="2654850"/>
    <s v=""/>
    <s v="ISFE Ledger"/>
    <s v="ISFE Ledger"/>
    <n v="480"/>
    <s v="PMS; A&amp;G Enhanced Service"/>
    <s v="QJK - PCSE Interface; Delegated GP"/>
    <s v="521616825"/>
    <s v="QJK000 NHS Devon ICB"/>
    <d v="2026-04-27T00:00:00"/>
    <x v="274"/>
    <s v=""/>
    <s v=""/>
    <s v="Item"/>
    <d v="2026-04-27T00:00:00"/>
  </r>
  <r>
    <s v="Department of Health"/>
    <x v="39"/>
    <m/>
    <s v="GP PRACTICE"/>
    <s v="2654850"/>
    <s v=""/>
    <s v="ISFE Ledger"/>
    <s v="ISFE Ledger"/>
    <n v="20310.599999999999"/>
    <s v="PMS; QOF Aspiration"/>
    <s v="QJK - PCSE Interface; Delegated GP"/>
    <s v="521612040"/>
    <s v="QJK000 NHS Devon ICB"/>
    <d v="2026-04-27T00:00:00"/>
    <x v="274"/>
    <s v=""/>
    <s v=""/>
    <s v="Item"/>
    <d v="2026-04-27T00:00:00"/>
  </r>
  <r>
    <s v="Department of Health"/>
    <x v="39"/>
    <m/>
    <s v="GP PRACTICE"/>
    <s v="2654850"/>
    <s v=""/>
    <s v="ISFE Ledger"/>
    <s v="ISFE Ledger"/>
    <n v="4615.2"/>
    <s v="PMS; PCO Doctors Retention Scheme"/>
    <s v="QJK - PCSE Interface; Delegated GP"/>
    <s v="521611765"/>
    <s v="QJK000 NHS Devon ICB"/>
    <d v="2026-04-27T00:00:00"/>
    <x v="274"/>
    <s v=""/>
    <s v=""/>
    <s v="Item"/>
    <d v="2026-04-27T00:00:00"/>
  </r>
  <r>
    <s v="Department of Health"/>
    <x v="39"/>
    <m/>
    <s v="GP PRACTICE"/>
    <s v="2654850"/>
    <s v=""/>
    <s v="ISFE Ledger"/>
    <s v="ISFE Ledger"/>
    <n v="3080"/>
    <s v="PMS; DES Learning Disability Health Check"/>
    <s v="QJK - PCSE Interface; Delegated GP"/>
    <s v="521615220"/>
    <s v="QJK000 NHS Devon ICB"/>
    <d v="2026-04-27T00:00:00"/>
    <x v="274"/>
    <s v=""/>
    <s v=""/>
    <s v="Item"/>
    <d v="2026-04-27T00:00:00"/>
  </r>
  <r>
    <s v="Department of Health"/>
    <x v="39"/>
    <m/>
    <s v="GP PRACTICE"/>
    <s v="2654850"/>
    <s v=""/>
    <s v="ISFE Ledger"/>
    <s v="ISFE Ledger"/>
    <n v="483"/>
    <s v="PMS; Weight Management Service"/>
    <s v="QJK - PCSE Interface; Delegated GP"/>
    <s v="521616045"/>
    <s v="QJK000 NHS Devon ICB"/>
    <d v="2026-04-27T00:00:00"/>
    <x v="274"/>
    <s v=""/>
    <s v=""/>
    <s v="Item"/>
    <d v="2026-04-27T00:00:00"/>
  </r>
  <r>
    <s v="Department of Health"/>
    <x v="31"/>
    <m/>
    <s v="GP PRACTICE"/>
    <s v="2654851"/>
    <s v=""/>
    <s v="ISFE Ledger"/>
    <s v="ISFE Ledger"/>
    <n v="1800"/>
    <s v="PMS; A&amp;G Enhanced Service"/>
    <s v="QJK - PCSE Interface; Delegated GP"/>
    <s v="521616825"/>
    <s v="QJK000 NHS Devon ICB"/>
    <d v="2026-04-27T00:00:00"/>
    <x v="275"/>
    <s v=""/>
    <s v=""/>
    <s v="Item"/>
    <d v="2026-04-27T00:00:00"/>
  </r>
  <r>
    <s v="Department of Health"/>
    <x v="31"/>
    <m/>
    <s v="GP PRACTICE"/>
    <s v="2654851"/>
    <s v=""/>
    <s v="ISFE Ledger"/>
    <s v="ISFE Ledger"/>
    <n v="13132.79"/>
    <s v="PMS; QOF Aspiration"/>
    <s v="QJK - PCSE Interface; Delegated GP"/>
    <s v="521612040"/>
    <s v="QJK000 NHS Devon ICB"/>
    <d v="2026-04-27T00:00:00"/>
    <x v="275"/>
    <s v=""/>
    <s v=""/>
    <s v="Item"/>
    <d v="2026-04-27T00:00:00"/>
  </r>
  <r>
    <s v="Department of Health"/>
    <x v="31"/>
    <m/>
    <s v="GP PRACTICE"/>
    <s v="2654851"/>
    <s v=""/>
    <s v="ISFE Ledger"/>
    <s v="ISFE Ledger"/>
    <n v="3076.8"/>
    <s v="PMS; PCO Doctors Retention Scheme"/>
    <s v="QJK - PCSE Interface; Delegated GP"/>
    <s v="521611765"/>
    <s v="QJK000 NHS Devon ICB"/>
    <d v="2026-04-27T00:00:00"/>
    <x v="275"/>
    <s v=""/>
    <s v=""/>
    <s v="Item"/>
    <d v="2026-04-27T00:00:00"/>
  </r>
  <r>
    <s v="Department of Health"/>
    <x v="31"/>
    <m/>
    <s v="GP PRACTICE"/>
    <s v="2654851"/>
    <s v=""/>
    <s v="ISFE Ledger"/>
    <s v="ISFE Ledger"/>
    <n v="26505.25"/>
    <s v="PMS; PCO Locum Adoption Maternity Paternity"/>
    <s v="QJK - PCSE Interface; Delegated GP"/>
    <s v="521611775"/>
    <s v="QJK000 NHS Devon ICB"/>
    <d v="2026-04-27T00:00:00"/>
    <x v="275"/>
    <s v=""/>
    <s v=""/>
    <s v="Item"/>
    <d v="2026-04-27T00:00:00"/>
  </r>
  <r>
    <s v="Department of Health"/>
    <x v="31"/>
    <m/>
    <s v="GP PRACTICE"/>
    <s v="2654851"/>
    <s v=""/>
    <s v="ISFE Ledger"/>
    <s v="ISFE Ledger"/>
    <n v="4900"/>
    <s v="PMS; PCO Locum Sickness"/>
    <s v="QJK - PCSE Interface; Delegated GP"/>
    <s v="521611785"/>
    <s v="QJK000 NHS Devon ICB"/>
    <d v="2026-04-27T00:00:00"/>
    <x v="275"/>
    <s v=""/>
    <s v=""/>
    <s v="Item"/>
    <d v="2026-04-27T00:00:00"/>
  </r>
  <r>
    <s v="Department of Health"/>
    <x v="31"/>
    <m/>
    <s v="GP PRACTICE"/>
    <s v="2654851"/>
    <s v=""/>
    <s v="ISFE Ledger"/>
    <s v="ISFE Ledger"/>
    <n v="1820"/>
    <s v="PMS; DES Learning Disability Health Check"/>
    <s v="QJK - PCSE Interface; Delegated GP"/>
    <s v="521615220"/>
    <s v="QJK000 NHS Devon ICB"/>
    <d v="2026-04-27T00:00:00"/>
    <x v="275"/>
    <s v=""/>
    <s v=""/>
    <s v="Item"/>
    <d v="2026-04-27T00:00:00"/>
  </r>
  <r>
    <s v="Department of Health"/>
    <x v="31"/>
    <m/>
    <s v="GP PRACTICE"/>
    <s v="2654851"/>
    <s v=""/>
    <s v="ISFE Ledger"/>
    <s v="ISFE Ledger"/>
    <n v="138"/>
    <s v="PMS; Weight Management Service"/>
    <s v="QJK - PCSE Interface; Delegated GP"/>
    <s v="521616045"/>
    <s v="QJK000 NHS Devon ICB"/>
    <d v="2026-04-27T00:00:00"/>
    <x v="275"/>
    <s v=""/>
    <s v=""/>
    <s v="Item"/>
    <d v="2026-04-27T00:00:00"/>
  </r>
  <r>
    <s v="Department of Health"/>
    <x v="149"/>
    <m/>
    <s v="GP PRACTICE"/>
    <s v="2654854"/>
    <s v=""/>
    <s v="ISFE Ledger"/>
    <s v="ISFE Ledger"/>
    <n v="4869.55"/>
    <s v="GMS; QOF Aspiration"/>
    <s v="QJK - PCSE Interface; Delegated GP"/>
    <s v="521611695"/>
    <s v="QJK000 NHS Devon ICB"/>
    <d v="2026-04-27T00:00:00"/>
    <x v="276"/>
    <s v=""/>
    <s v=""/>
    <s v="Item"/>
    <d v="2026-04-27T00:00:00"/>
  </r>
  <r>
    <s v="Department of Health"/>
    <x v="149"/>
    <m/>
    <s v="GP PRACTICE"/>
    <s v="2654854"/>
    <s v=""/>
    <s v="ISFE Ledger"/>
    <s v="ISFE Ledger"/>
    <n v="7293"/>
    <s v="GMS; Premises Rates"/>
    <s v="QJK - PCSE Interface; Delegated GP"/>
    <s v="521615835"/>
    <s v="QJK000 NHS Devon ICB"/>
    <d v="2026-04-27T00:00:00"/>
    <x v="276"/>
    <s v=""/>
    <s v=""/>
    <s v="Item"/>
    <d v="2026-04-27T00:00:00"/>
  </r>
  <r>
    <s v="Department of Health"/>
    <x v="149"/>
    <m/>
    <s v="GP PRACTICE"/>
    <s v="2654854"/>
    <s v=""/>
    <s v="ISFE Ledger"/>
    <s v="ISFE Ledger"/>
    <n v="420"/>
    <s v="GMS; DES Learning Disability Health Check"/>
    <s v="QJK - PCSE Interface; Delegated GP"/>
    <s v="521615100"/>
    <s v="QJK000 NHS Devon ICB"/>
    <d v="2026-04-27T00:00:00"/>
    <x v="276"/>
    <s v=""/>
    <s v=""/>
    <s v="Item"/>
    <d v="2026-04-27T00:00:00"/>
  </r>
  <r>
    <s v="Department of Health"/>
    <x v="149"/>
    <m/>
    <s v="GP PRACTICE"/>
    <s v="2654854"/>
    <s v=""/>
    <s v="ISFE Ledger"/>
    <s v="ISFE Ledger"/>
    <n v="56404"/>
    <s v="GMS; Global Sum"/>
    <s v="QJK - PCSE Interface; Delegated GP"/>
    <s v="521615910"/>
    <s v="QJK000 NHS Devon ICB"/>
    <d v="2026-04-27T00:00:00"/>
    <x v="276"/>
    <s v=""/>
    <s v=""/>
    <s v="Item"/>
    <d v="2026-04-27T00:00:00"/>
  </r>
  <r>
    <s v="Department of Health"/>
    <x v="149"/>
    <m/>
    <s v="GP PRACTICE"/>
    <s v="2654854"/>
    <s v=""/>
    <s v="ISFE Ledger"/>
    <s v="ISFE Ledger"/>
    <n v="770.1"/>
    <s v="GMS; PCN DES Participation"/>
    <s v="QJK - PCSE Interface; Delegated GP"/>
    <s v="521615560"/>
    <s v="QJK000 NHS Devon ICB"/>
    <d v="2026-04-27T00:00:00"/>
    <x v="276"/>
    <s v=""/>
    <s v=""/>
    <s v="Item"/>
    <d v="2026-04-27T00:00:00"/>
  </r>
  <r>
    <s v="Department of Health"/>
    <x v="149"/>
    <m/>
    <s v="GP PRACTICE"/>
    <s v="2654854"/>
    <s v=""/>
    <s v="ISFE Ledger"/>
    <s v="ISFE Ledger"/>
    <n v="3958.33"/>
    <s v="GMS; Premises Notional Rent"/>
    <s v="QJK - PCSE Interface; Delegated GP"/>
    <s v="521615810"/>
    <s v="QJK000 NHS Devon ICB"/>
    <d v="2026-04-27T00:00:00"/>
    <x v="276"/>
    <s v=""/>
    <s v=""/>
    <s v="Item"/>
    <d v="2026-04-27T00:00:00"/>
  </r>
  <r>
    <s v="Department of Health"/>
    <x v="149"/>
    <m/>
    <s v="GP PRACTICE"/>
    <s v="2654854"/>
    <s v=""/>
    <s v="ISFE Ledger"/>
    <s v="ISFE Ledger"/>
    <n v="488.31"/>
    <s v="GMS; GP Prior Year EEs"/>
    <s v="QJK - PCSE Interface; Delegated GP"/>
    <s v="591310770"/>
    <s v="QJK000 NHS Devon ICB"/>
    <d v="2026-04-27T00:00:00"/>
    <x v="276"/>
    <s v=""/>
    <s v=""/>
    <s v="Item"/>
    <d v="2026-04-27T00:00:00"/>
  </r>
  <r>
    <s v="Department of Health"/>
    <x v="149"/>
    <m/>
    <s v="GP PRACTICE"/>
    <s v="2654854"/>
    <s v=""/>
    <s v="ISFE Ledger"/>
    <s v="ISFE Ledger"/>
    <n v="561.75"/>
    <s v="GMS; GP Prior Year ERs"/>
    <s v="QJK - PCSE Interface; Delegated GP"/>
    <s v="591310800"/>
    <s v="QJK000 NHS Devon ICB"/>
    <d v="2026-04-27T00:00:00"/>
    <x v="276"/>
    <s v=""/>
    <s v=""/>
    <s v="Item"/>
    <d v="2026-04-27T00:00:00"/>
  </r>
  <r>
    <s v="Department of Health"/>
    <x v="150"/>
    <m/>
    <s v="GP PRACTICE"/>
    <s v="2654859"/>
    <s v=""/>
    <s v="ISFE Ledger"/>
    <s v="ISFE Ledger"/>
    <n v="20"/>
    <s v="GMS; A&amp;G Enhanced Service"/>
    <s v="QJK - PCSE Interface; Delegated GP"/>
    <s v="521616830"/>
    <s v="QJK000 NHS Devon ICB"/>
    <d v="2026-04-27T00:00:00"/>
    <x v="277"/>
    <s v=""/>
    <s v=""/>
    <s v="Item"/>
    <d v="2026-04-27T00:00:00"/>
  </r>
  <r>
    <s v="Department of Health"/>
    <x v="150"/>
    <m/>
    <s v="GP PRACTICE"/>
    <s v="2654859"/>
    <s v=""/>
    <s v="ISFE Ledger"/>
    <s v="ISFE Ledger"/>
    <n v="16452.240000000002"/>
    <s v="GMS; QOF Aspiration"/>
    <s v="QJK - PCSE Interface; Delegated GP"/>
    <s v="521611695"/>
    <s v="QJK000 NHS Devon ICB"/>
    <d v="2026-04-27T00:00:00"/>
    <x v="277"/>
    <s v=""/>
    <s v=""/>
    <s v="Item"/>
    <d v="2026-04-27T00:00:00"/>
  </r>
  <r>
    <s v="Department of Health"/>
    <x v="150"/>
    <m/>
    <s v="GP PRACTICE"/>
    <s v="2654859"/>
    <s v=""/>
    <s v="ISFE Ledger"/>
    <s v="ISFE Ledger"/>
    <n v="1965.54"/>
    <s v="GMS; Premises Clinical Waste"/>
    <s v="QJK - PCSE Interface; Delegated GP"/>
    <s v="521615785"/>
    <s v="QJK000 NHS Devon ICB"/>
    <d v="2026-04-27T00:00:00"/>
    <x v="277"/>
    <s v=""/>
    <s v=""/>
    <s v="Item"/>
    <d v="2026-04-27T00:00:00"/>
  </r>
  <r>
    <s v="Department of Health"/>
    <x v="150"/>
    <m/>
    <s v="GP PRACTICE"/>
    <s v="2654859"/>
    <s v=""/>
    <s v="ISFE Ledger"/>
    <s v="ISFE Ledger"/>
    <n v="1384.56"/>
    <s v="GMS; PCO Doctors Retention Scheme"/>
    <s v="QJK - PCSE Interface; Delegated GP"/>
    <s v="521615710"/>
    <s v="QJK000 NHS Devon ICB"/>
    <d v="2026-04-27T00:00:00"/>
    <x v="277"/>
    <s v=""/>
    <s v=""/>
    <s v="Item"/>
    <d v="2026-04-27T00:00:00"/>
  </r>
  <r>
    <s v="Department of Health"/>
    <x v="150"/>
    <m/>
    <s v="GP PRACTICE"/>
    <s v="2654859"/>
    <s v=""/>
    <s v="ISFE Ledger"/>
    <s v="ISFE Ledger"/>
    <n v="1960"/>
    <s v="GMS; DES Learning Disability Health Check"/>
    <s v="QJK - PCSE Interface; Delegated GP"/>
    <s v="521615100"/>
    <s v="QJK000 NHS Devon ICB"/>
    <d v="2026-04-27T00:00:00"/>
    <x v="277"/>
    <s v=""/>
    <s v=""/>
    <s v="Item"/>
    <d v="2026-04-27T00:00:00"/>
  </r>
  <r>
    <s v="Department of Health"/>
    <x v="150"/>
    <m/>
    <s v="GP PRACTICE"/>
    <s v="2654859"/>
    <s v=""/>
    <s v="ISFE Ledger"/>
    <s v="ISFE Ledger"/>
    <n v="176042.73"/>
    <s v="GMS; Global Sum"/>
    <s v="QJK - PCSE Interface; Delegated GP"/>
    <s v="521615910"/>
    <s v="QJK000 NHS Devon ICB"/>
    <d v="2026-04-27T00:00:00"/>
    <x v="277"/>
    <s v=""/>
    <s v=""/>
    <s v="Item"/>
    <d v="2026-04-27T00:00:00"/>
  </r>
  <r>
    <s v="Department of Health"/>
    <x v="150"/>
    <m/>
    <s v="GP PRACTICE"/>
    <s v="2654859"/>
    <s v=""/>
    <s v="ISFE Ledger"/>
    <s v="ISFE Ledger"/>
    <n v="2461.64"/>
    <s v="GMS; PCN DES Participation"/>
    <s v="QJK - PCSE Interface; Delegated GP"/>
    <s v="521615560"/>
    <s v="QJK000 NHS Devon ICB"/>
    <d v="2026-04-27T00:00:00"/>
    <x v="277"/>
    <s v=""/>
    <s v=""/>
    <s v="Item"/>
    <d v="2026-04-27T00:00:00"/>
  </r>
  <r>
    <s v="Department of Health"/>
    <x v="150"/>
    <m/>
    <s v="GP PRACTICE"/>
    <s v="2654859"/>
    <s v=""/>
    <s v="ISFE Ledger"/>
    <s v="ISFE Ledger"/>
    <n v="12765.41"/>
    <s v="GMS; Premises Notional Rent"/>
    <s v="QJK - PCSE Interface; Delegated GP"/>
    <s v="521615810"/>
    <s v="QJK000 NHS Devon ICB"/>
    <d v="2026-04-27T00:00:00"/>
    <x v="277"/>
    <s v=""/>
    <s v=""/>
    <s v="Item"/>
    <d v="2026-04-27T00:00:00"/>
  </r>
  <r>
    <s v="Department of Health"/>
    <x v="151"/>
    <m/>
    <s v="GP PRACTICE"/>
    <s v="2654861"/>
    <s v=""/>
    <s v="ISFE Ledger"/>
    <s v="ISFE Ledger"/>
    <n v="1100"/>
    <s v="PMS; A&amp;G Enhanced Service"/>
    <s v="QJK - PCSE Interface; Delegated GP"/>
    <s v="521616825"/>
    <s v="QJK000 NHS Devon ICB"/>
    <d v="2026-04-27T00:00:00"/>
    <x v="278"/>
    <s v=""/>
    <s v=""/>
    <s v="Item"/>
    <d v="2026-04-27T00:00:00"/>
  </r>
  <r>
    <s v="Department of Health"/>
    <x v="151"/>
    <m/>
    <s v="GP PRACTICE"/>
    <s v="2654861"/>
    <s v=""/>
    <s v="ISFE Ledger"/>
    <s v="ISFE Ledger"/>
    <n v="16164.28"/>
    <s v="PMS; QOF Aspiration"/>
    <s v="QJK - PCSE Interface; Delegated GP"/>
    <s v="521612040"/>
    <s v="QJK000 NHS Devon ICB"/>
    <d v="2026-04-27T00:00:00"/>
    <x v="278"/>
    <s v=""/>
    <s v=""/>
    <s v="Item"/>
    <d v="2026-04-27T00:00:00"/>
  </r>
  <r>
    <s v="Department of Health"/>
    <x v="151"/>
    <m/>
    <s v="GP PRACTICE"/>
    <s v="2654861"/>
    <s v=""/>
    <s v="ISFE Ledger"/>
    <s v="ISFE Ledger"/>
    <n v="3076.8"/>
    <s v="PMS; PCO Doctors Retention Scheme"/>
    <s v="QJK - PCSE Interface; Delegated GP"/>
    <s v="521611765"/>
    <s v="QJK000 NHS Devon ICB"/>
    <d v="2026-04-27T00:00:00"/>
    <x v="278"/>
    <s v=""/>
    <s v=""/>
    <s v="Item"/>
    <d v="2026-04-27T00:00:00"/>
  </r>
  <r>
    <s v="Department of Health"/>
    <x v="151"/>
    <m/>
    <s v="GP PRACTICE"/>
    <s v="2654861"/>
    <s v=""/>
    <s v="ISFE Ledger"/>
    <s v="ISFE Ledger"/>
    <n v="23025.4"/>
    <s v="PMS; PCO Locum Sickness"/>
    <s v="QJK - PCSE Interface; Delegated GP"/>
    <s v="521611785"/>
    <s v="QJK000 NHS Devon ICB"/>
    <d v="2026-04-27T00:00:00"/>
    <x v="278"/>
    <s v=""/>
    <s v=""/>
    <s v="Item"/>
    <d v="2026-04-27T00:00:00"/>
  </r>
  <r>
    <s v="Department of Health"/>
    <x v="151"/>
    <m/>
    <s v="GP PRACTICE"/>
    <s v="2654861"/>
    <s v=""/>
    <s v="ISFE Ledger"/>
    <s v="ISFE Ledger"/>
    <n v="1960"/>
    <s v="PMS; DES Learning Disability Health Check"/>
    <s v="QJK - PCSE Interface; Delegated GP"/>
    <s v="521615220"/>
    <s v="QJK000 NHS Devon ICB"/>
    <d v="2026-04-27T00:00:00"/>
    <x v="278"/>
    <s v=""/>
    <s v=""/>
    <s v="Item"/>
    <d v="2026-04-27T00:00:00"/>
  </r>
  <r>
    <s v="Department of Health"/>
    <x v="151"/>
    <m/>
    <s v="GP PRACTICE"/>
    <s v="2654861"/>
    <s v=""/>
    <s v="ISFE Ledger"/>
    <s v="ISFE Ledger"/>
    <n v="80.5"/>
    <s v="PMS; Weight Management Service"/>
    <s v="QJK - PCSE Interface; Delegated GP"/>
    <s v="521616045"/>
    <s v="QJK000 NHS Devon ICB"/>
    <d v="2026-04-27T00:00:00"/>
    <x v="278"/>
    <s v=""/>
    <s v=""/>
    <s v="Item"/>
    <d v="2026-04-27T00:00:00"/>
  </r>
  <r>
    <s v="Department of Health"/>
    <x v="152"/>
    <m/>
    <s v="GP PRACTICE"/>
    <s v="2654863"/>
    <s v=""/>
    <s v="ISFE Ledger"/>
    <s v="ISFE Ledger"/>
    <n v="540"/>
    <s v="GMS; A&amp;G Enhanced Service"/>
    <s v="QJK - PCSE Interface; Delegated GP"/>
    <s v="521616830"/>
    <s v="QJK000 NHS Devon ICB"/>
    <d v="2026-04-27T00:00:00"/>
    <x v="279"/>
    <s v=""/>
    <s v=""/>
    <s v="Item"/>
    <d v="2026-04-27T00:00:00"/>
  </r>
  <r>
    <s v="Department of Health"/>
    <x v="152"/>
    <m/>
    <s v="GP PRACTICE"/>
    <s v="2654863"/>
    <s v=""/>
    <s v="ISFE Ledger"/>
    <s v="ISFE Ledger"/>
    <n v="15497.14"/>
    <s v="GMS; QOF Aspiration"/>
    <s v="QJK - PCSE Interface; Delegated GP"/>
    <s v="521611695"/>
    <s v="QJK000 NHS Devon ICB"/>
    <d v="2026-04-27T00:00:00"/>
    <x v="279"/>
    <s v=""/>
    <s v=""/>
    <s v="Item"/>
    <d v="2026-04-27T00:00:00"/>
  </r>
  <r>
    <s v="Department of Health"/>
    <x v="152"/>
    <m/>
    <s v="GP PRACTICE"/>
    <s v="2654863"/>
    <s v=""/>
    <s v="ISFE Ledger"/>
    <s v="ISFE Ledger"/>
    <n v="10500"/>
    <s v="GMS; Premises Cost Rent"/>
    <s v="QJK - PCSE Interface; Delegated GP"/>
    <s v="521615790"/>
    <s v="QJK000 NHS Devon ICB"/>
    <d v="2026-04-27T00:00:00"/>
    <x v="279"/>
    <s v=""/>
    <s v=""/>
    <s v="Item"/>
    <d v="2026-04-27T00:00:00"/>
  </r>
  <r>
    <s v="Department of Health"/>
    <x v="152"/>
    <m/>
    <s v="GP PRACTICE"/>
    <s v="2654863"/>
    <s v=""/>
    <s v="ISFE Ledger"/>
    <s v="ISFE Ledger"/>
    <n v="1538.4"/>
    <s v="GMS; PCO Doctors Retention Scheme"/>
    <s v="QJK - PCSE Interface; Delegated GP"/>
    <s v="521615710"/>
    <s v="QJK000 NHS Devon ICB"/>
    <d v="2026-04-27T00:00:00"/>
    <x v="279"/>
    <s v=""/>
    <s v=""/>
    <s v="Item"/>
    <d v="2026-04-27T00:00:00"/>
  </r>
  <r>
    <s v="Department of Health"/>
    <x v="152"/>
    <m/>
    <s v="GP PRACTICE"/>
    <s v="2654863"/>
    <s v=""/>
    <s v="ISFE Ledger"/>
    <s v="ISFE Ledger"/>
    <n v="980"/>
    <s v="GMS; DES Learning Disability Health Check"/>
    <s v="QJK - PCSE Interface; Delegated GP"/>
    <s v="521615100"/>
    <s v="QJK000 NHS Devon ICB"/>
    <d v="2026-04-27T00:00:00"/>
    <x v="279"/>
    <s v=""/>
    <s v=""/>
    <s v="Item"/>
    <d v="2026-04-27T00:00:00"/>
  </r>
  <r>
    <s v="Department of Health"/>
    <x v="152"/>
    <m/>
    <s v="GP PRACTICE"/>
    <s v="2654863"/>
    <s v=""/>
    <s v="ISFE Ledger"/>
    <s v="ISFE Ledger"/>
    <n v="177913.46"/>
    <s v="GMS; Global Sum"/>
    <s v="QJK - PCSE Interface; Delegated GP"/>
    <s v="521615910"/>
    <s v="QJK000 NHS Devon ICB"/>
    <d v="2026-04-27T00:00:00"/>
    <x v="279"/>
    <s v=""/>
    <s v=""/>
    <s v="Item"/>
    <d v="2026-04-27T00:00:00"/>
  </r>
  <r>
    <s v="Department of Health"/>
    <x v="152"/>
    <m/>
    <s v="GP PRACTICE"/>
    <s v="2654863"/>
    <s v=""/>
    <s v="ISFE Ledger"/>
    <s v="ISFE Ledger"/>
    <n v="2544.83"/>
    <s v="GMS; PCN DES Participation"/>
    <s v="QJK - PCSE Interface; Delegated GP"/>
    <s v="521615560"/>
    <s v="QJK000 NHS Devon ICB"/>
    <d v="2026-04-27T00:00:00"/>
    <x v="279"/>
    <s v=""/>
    <s v=""/>
    <s v="Item"/>
    <d v="2026-04-27T00:00:00"/>
  </r>
  <r>
    <s v="Department of Health"/>
    <x v="152"/>
    <m/>
    <s v="GP PRACTICE"/>
    <s v="2654863"/>
    <s v=""/>
    <s v="ISFE Ledger"/>
    <s v="ISFE Ledger"/>
    <n v="7833.33"/>
    <s v="GMS; Premises Notional Rent"/>
    <s v="QJK - PCSE Interface; Delegated GP"/>
    <s v="521615810"/>
    <s v="QJK000 NHS Devon ICB"/>
    <d v="2026-04-27T00:00:00"/>
    <x v="279"/>
    <s v=""/>
    <s v=""/>
    <s v="Item"/>
    <d v="2026-04-27T00:00:00"/>
  </r>
  <r>
    <s v="Department of Health"/>
    <x v="152"/>
    <m/>
    <s v="GP PRACTICE"/>
    <s v="2654863"/>
    <s v=""/>
    <s v="ISFE Ledger"/>
    <s v="ISFE Ledger"/>
    <n v="46"/>
    <s v="GMS; Weight Management Service"/>
    <s v="QJK - PCSE Interface; Delegated GP"/>
    <s v="521616040"/>
    <s v="QJK000 NHS Devon ICB"/>
    <d v="2026-04-27T00:00:00"/>
    <x v="279"/>
    <s v=""/>
    <s v=""/>
    <s v="Item"/>
    <d v="2026-04-27T00:00:00"/>
  </r>
  <r>
    <s v="Department of Health"/>
    <x v="152"/>
    <m/>
    <s v="GP PRACTICE"/>
    <s v="2654863"/>
    <s v=""/>
    <s v="ISFE Ledger"/>
    <s v="ISFE Ledger"/>
    <n v="0.03"/>
    <s v="GMS; GP Prior Year ERs"/>
    <s v="QJK - PCSE Interface; Delegated GP"/>
    <s v="591310800"/>
    <s v="QJK000 NHS Devon ICB"/>
    <d v="2026-04-27T00:00:00"/>
    <x v="279"/>
    <s v=""/>
    <s v=""/>
    <s v="Item"/>
    <d v="2026-04-27T00:00:00"/>
  </r>
  <r>
    <s v="Department of Health"/>
    <x v="153"/>
    <m/>
    <s v="GP PRACTICE"/>
    <s v="2654868"/>
    <s v=""/>
    <s v="ISFE Ledger"/>
    <s v="ISFE Ledger"/>
    <n v="16766.07"/>
    <s v="PMS; QOF Aspiration"/>
    <s v="QJK - PCSE Interface; Delegated GP"/>
    <s v="521612040"/>
    <s v="QJK000 NHS Devon ICB"/>
    <d v="2026-04-27T00:00:00"/>
    <x v="280"/>
    <s v=""/>
    <s v=""/>
    <s v="Item"/>
    <d v="2026-04-27T00:00:00"/>
  </r>
  <r>
    <s v="Department of Health"/>
    <x v="153"/>
    <m/>
    <s v="GP PRACTICE"/>
    <s v="2654868"/>
    <s v=""/>
    <s v="ISFE Ledger"/>
    <s v="ISFE Ledger"/>
    <n v="6999.72"/>
    <s v="PMS; PCO Doctors Retention Scheme"/>
    <s v="QJK - PCSE Interface; Delegated GP"/>
    <s v="521611765"/>
    <s v="QJK000 NHS Devon ICB"/>
    <d v="2026-04-27T00:00:00"/>
    <x v="280"/>
    <s v=""/>
    <s v=""/>
    <s v="Item"/>
    <d v="2026-04-27T00:00:00"/>
  </r>
  <r>
    <s v="Department of Health"/>
    <x v="153"/>
    <m/>
    <s v="GP PRACTICE"/>
    <s v="2654868"/>
    <s v=""/>
    <s v="ISFE Ledger"/>
    <s v="ISFE Ledger"/>
    <n v="2950.34"/>
    <s v="PMS; PCO Locum Adoption Maternity Paternity"/>
    <s v="QJK - PCSE Interface; Delegated GP"/>
    <s v="521611775"/>
    <s v="QJK000 NHS Devon ICB"/>
    <d v="2026-04-27T00:00:00"/>
    <x v="280"/>
    <s v=""/>
    <s v=""/>
    <s v="Item"/>
    <d v="2026-04-27T00:00:00"/>
  </r>
  <r>
    <s v="Department of Health"/>
    <x v="153"/>
    <m/>
    <s v="GP PRACTICE"/>
    <s v="2654868"/>
    <s v=""/>
    <s v="ISFE Ledger"/>
    <s v="ISFE Ledger"/>
    <n v="980"/>
    <s v="PMS; DES Learning Disability Health Check"/>
    <s v="QJK - PCSE Interface; Delegated GP"/>
    <s v="521615220"/>
    <s v="QJK000 NHS Devon ICB"/>
    <d v="2026-04-27T00:00:00"/>
    <x v="280"/>
    <s v=""/>
    <s v=""/>
    <s v="Item"/>
    <d v="2026-04-27T00:00:00"/>
  </r>
  <r>
    <s v="Department of Health"/>
    <x v="154"/>
    <m/>
    <s v="GP PRACTICE"/>
    <s v="2654869"/>
    <s v=""/>
    <s v="ISFE Ledger"/>
    <s v="ISFE Ledger"/>
    <n v="380"/>
    <s v="GMS; A&amp;G Enhanced Service"/>
    <s v="QJK - PCSE Interface; Delegated GP"/>
    <s v="521616830"/>
    <s v="QJK000 NHS Devon ICB"/>
    <d v="2026-04-27T00:00:00"/>
    <x v="281"/>
    <s v=""/>
    <s v=""/>
    <s v="Item"/>
    <d v="2026-04-27T00:00:00"/>
  </r>
  <r>
    <s v="Department of Health"/>
    <x v="154"/>
    <m/>
    <s v="GP PRACTICE"/>
    <s v="2654869"/>
    <s v=""/>
    <s v="ISFE Ledger"/>
    <s v="ISFE Ledger"/>
    <n v="4293.88"/>
    <s v="GMS; QOF Aspiration"/>
    <s v="QJK - PCSE Interface; Delegated GP"/>
    <s v="521611695"/>
    <s v="QJK000 NHS Devon ICB"/>
    <d v="2026-04-27T00:00:00"/>
    <x v="281"/>
    <s v=""/>
    <s v=""/>
    <s v="Item"/>
    <d v="2026-04-27T00:00:00"/>
  </r>
  <r>
    <s v="Department of Health"/>
    <x v="154"/>
    <m/>
    <s v="GP PRACTICE"/>
    <s v="2654869"/>
    <s v=""/>
    <s v="ISFE Ledger"/>
    <s v="ISFE Ledger"/>
    <n v="47087.85"/>
    <s v="GMS; Global Sum"/>
    <s v="QJK - PCSE Interface; Delegated GP"/>
    <s v="521615910"/>
    <s v="QJK000 NHS Devon ICB"/>
    <d v="2026-04-27T00:00:00"/>
    <x v="281"/>
    <s v=""/>
    <s v=""/>
    <s v="Item"/>
    <d v="2026-04-27T00:00:00"/>
  </r>
  <r>
    <s v="Department of Health"/>
    <x v="154"/>
    <m/>
    <s v="GP PRACTICE"/>
    <s v="2654869"/>
    <s v=""/>
    <s v="ISFE Ledger"/>
    <s v="ISFE Ledger"/>
    <n v="660.17"/>
    <s v="GMS; PCN DES Participation"/>
    <s v="QJK - PCSE Interface; Delegated GP"/>
    <s v="521615560"/>
    <s v="QJK000 NHS Devon ICB"/>
    <d v="2026-04-27T00:00:00"/>
    <x v="281"/>
    <s v=""/>
    <s v=""/>
    <s v="Item"/>
    <d v="2026-04-27T00:00:00"/>
  </r>
  <r>
    <s v="Department of Health"/>
    <x v="154"/>
    <m/>
    <s v="GP PRACTICE"/>
    <s v="2654869"/>
    <s v=""/>
    <s v="ISFE Ledger"/>
    <s v="ISFE Ledger"/>
    <n v="4802.08"/>
    <s v="GMS; Premises Notional Rent"/>
    <s v="QJK - PCSE Interface; Delegated GP"/>
    <s v="521615810"/>
    <s v="QJK000 NHS Devon ICB"/>
    <d v="2026-04-27T00:00:00"/>
    <x v="281"/>
    <s v=""/>
    <s v=""/>
    <s v="Item"/>
    <d v="2026-04-27T00:00:00"/>
  </r>
  <r>
    <s v="Department of Health"/>
    <x v="154"/>
    <m/>
    <s v="GP PRACTICE"/>
    <s v="2654869"/>
    <s v=""/>
    <s v="ISFE Ledger"/>
    <s v="ISFE Ledger"/>
    <n v="34.5"/>
    <s v="GMS; Weight Management Service"/>
    <s v="QJK - PCSE Interface; Delegated GP"/>
    <s v="521616040"/>
    <s v="QJK000 NHS Devon ICB"/>
    <d v="2026-04-27T00:00:00"/>
    <x v="281"/>
    <s v=""/>
    <s v=""/>
    <s v="Item"/>
    <d v="2026-04-27T00:00:00"/>
  </r>
  <r>
    <s v="Department of Health"/>
    <x v="154"/>
    <m/>
    <s v="GP PRACTICE"/>
    <s v="2654869"/>
    <s v=""/>
    <s v="ISFE Ledger"/>
    <s v="ISFE Ledger"/>
    <n v="275.81"/>
    <s v="GMS; GP Prior Year ERs"/>
    <s v="QJK - PCSE Interface; Delegated GP"/>
    <s v="591310800"/>
    <s v="QJK000 NHS Devon ICB"/>
    <d v="2026-04-27T00:00:00"/>
    <x v="281"/>
    <s v=""/>
    <s v=""/>
    <s v="Item"/>
    <d v="2026-04-27T00:00:00"/>
  </r>
  <r>
    <s v="Department of Health"/>
    <x v="155"/>
    <m/>
    <s v="GP PRACTICE"/>
    <s v="2654873"/>
    <s v=""/>
    <s v="ISFE Ledger"/>
    <s v="ISFE Ledger"/>
    <n v="7242.64"/>
    <s v="GMS; QOF Aspiration"/>
    <s v="QJK - PCSE Interface; Delegated GP"/>
    <s v="521611695"/>
    <s v="QJK000 NHS Devon ICB"/>
    <d v="2026-04-27T00:00:00"/>
    <x v="282"/>
    <s v=""/>
    <s v=""/>
    <s v="Item"/>
    <d v="2026-04-27T00:00:00"/>
  </r>
  <r>
    <s v="Department of Health"/>
    <x v="155"/>
    <m/>
    <s v="GP PRACTICE"/>
    <s v="2654873"/>
    <s v=""/>
    <s v="ISFE Ledger"/>
    <s v="ISFE Ledger"/>
    <n v="142.38"/>
    <s v="GMS; Premises Water Rates"/>
    <s v="QJK - PCSE Interface; Delegated GP"/>
    <s v="521615855"/>
    <s v="QJK000 NHS Devon ICB"/>
    <d v="2026-04-27T00:00:00"/>
    <x v="282"/>
    <s v=""/>
    <s v=""/>
    <s v="Item"/>
    <d v="2026-04-27T00:00:00"/>
  </r>
  <r>
    <s v="Department of Health"/>
    <x v="155"/>
    <m/>
    <s v="GP PRACTICE"/>
    <s v="2654873"/>
    <s v=""/>
    <s v="ISFE Ledger"/>
    <s v="ISFE Ledger"/>
    <n v="9945"/>
    <s v="GMS; Premises Rates"/>
    <s v="QJK - PCSE Interface; Delegated GP"/>
    <s v="521615835"/>
    <s v="QJK000 NHS Devon ICB"/>
    <d v="2026-04-27T00:00:00"/>
    <x v="282"/>
    <s v=""/>
    <s v=""/>
    <s v="Item"/>
    <d v="2026-04-27T00:00:00"/>
  </r>
  <r>
    <s v="Department of Health"/>
    <x v="155"/>
    <m/>
    <s v="GP PRACTICE"/>
    <s v="2654873"/>
    <s v=""/>
    <s v="ISFE Ledger"/>
    <s v="ISFE Ledger"/>
    <n v="560"/>
    <s v="GMS; DES Learning Disability Health Check"/>
    <s v="QJK - PCSE Interface; Delegated GP"/>
    <s v="521615100"/>
    <s v="QJK000 NHS Devon ICB"/>
    <d v="2026-04-27T00:00:00"/>
    <x v="282"/>
    <s v=""/>
    <s v=""/>
    <s v="Item"/>
    <d v="2026-04-27T00:00:00"/>
  </r>
  <r>
    <s v="Department of Health"/>
    <x v="155"/>
    <m/>
    <s v="GP PRACTICE"/>
    <s v="2654873"/>
    <s v=""/>
    <s v="ISFE Ledger"/>
    <s v="ISFE Ledger"/>
    <n v="80188.429999999993"/>
    <s v="GMS; Global Sum"/>
    <s v="QJK - PCSE Interface; Delegated GP"/>
    <s v="521615910"/>
    <s v="QJK000 NHS Devon ICB"/>
    <d v="2026-04-27T00:00:00"/>
    <x v="282"/>
    <s v=""/>
    <s v=""/>
    <s v="Item"/>
    <d v="2026-04-27T00:00:00"/>
  </r>
  <r>
    <s v="Department of Health"/>
    <x v="155"/>
    <m/>
    <s v="GP PRACTICE"/>
    <s v="2654873"/>
    <s v=""/>
    <s v="ISFE Ledger"/>
    <s v="ISFE Ledger"/>
    <n v="1145.4000000000001"/>
    <s v="GMS; PCN DES Participation"/>
    <s v="QJK - PCSE Interface; Delegated GP"/>
    <s v="521615560"/>
    <s v="QJK000 NHS Devon ICB"/>
    <d v="2026-04-27T00:00:00"/>
    <x v="282"/>
    <s v=""/>
    <s v=""/>
    <s v="Item"/>
    <d v="2026-04-27T00:00:00"/>
  </r>
  <r>
    <s v="Department of Health"/>
    <x v="155"/>
    <m/>
    <s v="GP PRACTICE"/>
    <s v="2654873"/>
    <s v=""/>
    <s v="ISFE Ledger"/>
    <s v="ISFE Ledger"/>
    <n v="5746.67"/>
    <s v="GMS; Premises Notional Rent"/>
    <s v="QJK - PCSE Interface; Delegated GP"/>
    <s v="521615810"/>
    <s v="QJK000 NHS Devon ICB"/>
    <d v="2026-04-27T00:00:00"/>
    <x v="282"/>
    <s v=""/>
    <s v=""/>
    <s v="Item"/>
    <d v="2026-04-27T00:00:00"/>
  </r>
  <r>
    <s v="Department of Health"/>
    <x v="156"/>
    <m/>
    <s v="GP PRACTICE"/>
    <s v="2654876"/>
    <s v=""/>
    <s v="ISFE Ledger"/>
    <s v="ISFE Ledger"/>
    <n v="1220"/>
    <s v="PMS; A&amp;G Enhanced Service"/>
    <s v="QJK - PCSE Interface; Delegated GP"/>
    <s v="521616825"/>
    <s v="QJK000 NHS Devon ICB"/>
    <d v="2026-04-27T00:00:00"/>
    <x v="283"/>
    <s v=""/>
    <s v=""/>
    <s v="Item"/>
    <d v="2026-04-27T00:00:00"/>
  </r>
  <r>
    <s v="Department of Health"/>
    <x v="156"/>
    <m/>
    <s v="GP PRACTICE"/>
    <s v="2654876"/>
    <s v=""/>
    <s v="ISFE Ledger"/>
    <s v="ISFE Ledger"/>
    <n v="13133.34"/>
    <s v="PMS; QOF Aspiration"/>
    <s v="QJK - PCSE Interface; Delegated GP"/>
    <s v="521612040"/>
    <s v="QJK000 NHS Devon ICB"/>
    <d v="2026-04-27T00:00:00"/>
    <x v="283"/>
    <s v=""/>
    <s v=""/>
    <s v="Item"/>
    <d v="2026-04-27T00:00:00"/>
  </r>
  <r>
    <s v="Department of Health"/>
    <x v="156"/>
    <m/>
    <s v="GP PRACTICE"/>
    <s v="2654876"/>
    <s v=""/>
    <s v="ISFE Ledger"/>
    <s v="ISFE Ledger"/>
    <n v="6151.68"/>
    <s v="PMS; PCO Locum Adoption Maternity Paternity"/>
    <s v="QJK - PCSE Interface; Delegated GP"/>
    <s v="521611775"/>
    <s v="QJK000 NHS Devon ICB"/>
    <d v="2026-04-27T00:00:00"/>
    <x v="283"/>
    <s v=""/>
    <s v=""/>
    <s v="Item"/>
    <d v="2026-04-27T00:00:00"/>
  </r>
  <r>
    <s v="Department of Health"/>
    <x v="156"/>
    <m/>
    <s v="GP PRACTICE"/>
    <s v="2654876"/>
    <s v=""/>
    <s v="ISFE Ledger"/>
    <s v="ISFE Ledger"/>
    <n v="4923.68"/>
    <s v="PMS; PCO Locum Sickness"/>
    <s v="QJK - PCSE Interface; Delegated GP"/>
    <s v="521611785"/>
    <s v="QJK000 NHS Devon ICB"/>
    <d v="2026-04-27T00:00:00"/>
    <x v="283"/>
    <s v=""/>
    <s v=""/>
    <s v="Item"/>
    <d v="2026-04-27T00:00:00"/>
  </r>
  <r>
    <s v="Department of Health"/>
    <x v="156"/>
    <m/>
    <s v="GP PRACTICE"/>
    <s v="2654876"/>
    <s v=""/>
    <s v="ISFE Ledger"/>
    <s v="ISFE Ledger"/>
    <n v="1120"/>
    <s v="PMS; DES Learning Disability Health Check"/>
    <s v="QJK - PCSE Interface; Delegated GP"/>
    <s v="521615220"/>
    <s v="QJK000 NHS Devon ICB"/>
    <d v="2026-04-27T00:00:00"/>
    <x v="283"/>
    <s v=""/>
    <s v=""/>
    <s v="Item"/>
    <d v="2026-04-27T00:00:00"/>
  </r>
  <r>
    <s v="Department of Health"/>
    <x v="157"/>
    <m/>
    <s v="GP PRACTICE"/>
    <s v="2654877"/>
    <s v=""/>
    <s v="ISFE Ledger"/>
    <s v="ISFE Ledger"/>
    <n v="4121.87"/>
    <s v="GMS; QOF Aspiration"/>
    <s v="QJK - PCSE Interface; Delegated GP"/>
    <s v="521611695"/>
    <s v="QJK000 NHS Devon ICB"/>
    <d v="2026-04-27T00:00:00"/>
    <x v="284"/>
    <s v=""/>
    <s v=""/>
    <s v="Item"/>
    <d v="2026-04-27T00:00:00"/>
  </r>
  <r>
    <s v="Department of Health"/>
    <x v="157"/>
    <m/>
    <s v="GP PRACTICE"/>
    <s v="2654877"/>
    <s v=""/>
    <s v="ISFE Ledger"/>
    <s v="ISFE Ledger"/>
    <n v="6683.33"/>
    <s v="GMS; Premises Actual Rent"/>
    <s v="QJK - PCSE Interface; Delegated GP"/>
    <s v="521615780"/>
    <s v="QJK000 NHS Devon ICB"/>
    <d v="2026-04-27T00:00:00"/>
    <x v="284"/>
    <s v=""/>
    <s v=""/>
    <s v="Item"/>
    <d v="2026-04-27T00:00:00"/>
  </r>
  <r>
    <s v="Department of Health"/>
    <x v="157"/>
    <m/>
    <s v="GP PRACTICE"/>
    <s v="2654877"/>
    <s v=""/>
    <s v="ISFE Ledger"/>
    <s v="ISFE Ledger"/>
    <n v="1540"/>
    <s v="GMS; DES Learning Disability Health Check"/>
    <s v="QJK - PCSE Interface; Delegated GP"/>
    <s v="521615100"/>
    <s v="QJK000 NHS Devon ICB"/>
    <d v="2026-04-27T00:00:00"/>
    <x v="284"/>
    <s v=""/>
    <s v=""/>
    <s v="Item"/>
    <d v="2026-04-27T00:00:00"/>
  </r>
  <r>
    <s v="Department of Health"/>
    <x v="157"/>
    <m/>
    <s v="GP PRACTICE"/>
    <s v="2654877"/>
    <s v=""/>
    <s v="ISFE Ledger"/>
    <s v="ISFE Ledger"/>
    <n v="55289.37"/>
    <s v="GMS; Global Sum"/>
    <s v="QJK - PCSE Interface; Delegated GP"/>
    <s v="521615910"/>
    <s v="QJK000 NHS Devon ICB"/>
    <d v="2026-04-27T00:00:00"/>
    <x v="284"/>
    <s v=""/>
    <s v=""/>
    <s v="Item"/>
    <d v="2026-04-27T00:00:00"/>
  </r>
  <r>
    <s v="Department of Health"/>
    <x v="157"/>
    <m/>
    <s v="GP PRACTICE"/>
    <s v="2654877"/>
    <s v=""/>
    <s v="ISFE Ledger"/>
    <s v="ISFE Ledger"/>
    <n v="769.41"/>
    <s v="GMS; PCN DES Participation"/>
    <s v="QJK - PCSE Interface; Delegated GP"/>
    <s v="521615560"/>
    <s v="QJK000 NHS Devon ICB"/>
    <d v="2026-04-27T00:00:00"/>
    <x v="284"/>
    <s v=""/>
    <s v=""/>
    <s v="Item"/>
    <d v="2026-04-27T00:00:00"/>
  </r>
  <r>
    <s v="Department of Health"/>
    <x v="158"/>
    <m/>
    <s v="GP PRACTICE"/>
    <s v="2654882"/>
    <s v=""/>
    <s v="ISFE Ledger"/>
    <s v="ISFE Ledger"/>
    <n v="1160"/>
    <s v="PMS; A&amp;G Enhanced Service"/>
    <s v="QJK - PCSE Interface; Delegated GP"/>
    <s v="521616825"/>
    <s v="QJK000 NHS Devon ICB"/>
    <d v="2026-04-27T00:00:00"/>
    <x v="285"/>
    <s v=""/>
    <s v=""/>
    <s v="Item"/>
    <d v="2026-04-27T00:00:00"/>
  </r>
  <r>
    <s v="Department of Health"/>
    <x v="158"/>
    <m/>
    <s v="GP PRACTICE"/>
    <s v="2654882"/>
    <s v=""/>
    <s v="ISFE Ledger"/>
    <s v="ISFE Ledger"/>
    <n v="17287.46"/>
    <s v="PMS; QOF Aspiration"/>
    <s v="QJK - PCSE Interface; Delegated GP"/>
    <s v="521612040"/>
    <s v="QJK000 NHS Devon ICB"/>
    <d v="2026-04-27T00:00:00"/>
    <x v="285"/>
    <s v=""/>
    <s v=""/>
    <s v="Item"/>
    <d v="2026-04-27T00:00:00"/>
  </r>
  <r>
    <s v="Department of Health"/>
    <x v="158"/>
    <m/>
    <s v="GP PRACTICE"/>
    <s v="2654882"/>
    <s v=""/>
    <s v="ISFE Ledger"/>
    <s v="ISFE Ledger"/>
    <n v="6461.44"/>
    <s v="PMS; PCO Doctors Retention Scheme"/>
    <s v="QJK - PCSE Interface; Delegated GP"/>
    <s v="521611765"/>
    <s v="QJK000 NHS Devon ICB"/>
    <d v="2026-04-27T00:00:00"/>
    <x v="285"/>
    <s v=""/>
    <s v=""/>
    <s v="Item"/>
    <d v="2026-04-27T00:00:00"/>
  </r>
  <r>
    <s v="Department of Health"/>
    <x v="158"/>
    <m/>
    <s v="GP PRACTICE"/>
    <s v="2654882"/>
    <s v=""/>
    <s v="ISFE Ledger"/>
    <s v="ISFE Ledger"/>
    <n v="1095.23"/>
    <s v="PMS; PCO Locum Sickness"/>
    <s v="QJK - PCSE Interface; Delegated GP"/>
    <s v="521611785"/>
    <s v="QJK000 NHS Devon ICB"/>
    <d v="2026-04-27T00:00:00"/>
    <x v="285"/>
    <s v=""/>
    <s v=""/>
    <s v="Item"/>
    <d v="2026-04-27T00:00:00"/>
  </r>
  <r>
    <s v="Department of Health"/>
    <x v="158"/>
    <m/>
    <s v="GP PRACTICE"/>
    <s v="2654882"/>
    <s v=""/>
    <s v="ISFE Ledger"/>
    <s v="ISFE Ledger"/>
    <n v="980"/>
    <s v="PMS; DES Learning Disability Health Check"/>
    <s v="QJK - PCSE Interface; Delegated GP"/>
    <s v="521615220"/>
    <s v="QJK000 NHS Devon ICB"/>
    <d v="2026-04-27T00:00:00"/>
    <x v="285"/>
    <s v=""/>
    <s v=""/>
    <s v="Item"/>
    <d v="2026-04-27T00:00:00"/>
  </r>
  <r>
    <s v="Department of Health"/>
    <x v="158"/>
    <m/>
    <s v="GP PRACTICE"/>
    <s v="2654882"/>
    <s v=""/>
    <s v="ISFE Ledger"/>
    <s v="ISFE Ledger"/>
    <n v="103.5"/>
    <s v="PMS; Weight Management Service"/>
    <s v="QJK - PCSE Interface; Delegated GP"/>
    <s v="521616045"/>
    <s v="QJK000 NHS Devon ICB"/>
    <d v="2026-04-27T00:00:00"/>
    <x v="285"/>
    <s v=""/>
    <s v=""/>
    <s v="Item"/>
    <d v="2026-04-27T00:00:00"/>
  </r>
  <r>
    <s v="Department of Health"/>
    <x v="159"/>
    <m/>
    <s v="GP PRACTICE"/>
    <s v="2654883"/>
    <s v=""/>
    <s v="ISFE Ledger"/>
    <s v="ISFE Ledger"/>
    <n v="30473.03"/>
    <s v="GMS; QOF Aspiration"/>
    <s v="QJK - PCSE Interface; Delegated GP"/>
    <s v="521611695"/>
    <s v="QJK000 NHS Devon ICB"/>
    <d v="2026-04-27T00:00:00"/>
    <x v="286"/>
    <s v=""/>
    <s v=""/>
    <s v="Item"/>
    <d v="2026-04-27T00:00:00"/>
  </r>
  <r>
    <s v="Department of Health"/>
    <x v="159"/>
    <m/>
    <s v="GP PRACTICE"/>
    <s v="2654883"/>
    <s v=""/>
    <s v="ISFE Ledger"/>
    <s v="ISFE Ledger"/>
    <n v="37803"/>
    <s v="GMS; Premises Rates"/>
    <s v="QJK - PCSE Interface; Delegated GP"/>
    <s v="521615835"/>
    <s v="QJK000 NHS Devon ICB"/>
    <d v="2026-04-27T00:00:00"/>
    <x v="286"/>
    <s v=""/>
    <s v=""/>
    <s v="Item"/>
    <d v="2026-04-27T00:00:00"/>
  </r>
  <r>
    <s v="Department of Health"/>
    <x v="159"/>
    <m/>
    <s v="GP PRACTICE"/>
    <s v="2654883"/>
    <s v=""/>
    <s v="ISFE Ledger"/>
    <s v="ISFE Ledger"/>
    <n v="7560"/>
    <s v="GMS; DES Learning Disability Health Check"/>
    <s v="QJK - PCSE Interface; Delegated GP"/>
    <s v="521615100"/>
    <s v="QJK000 NHS Devon ICB"/>
    <d v="2026-04-27T00:00:00"/>
    <x v="286"/>
    <s v=""/>
    <s v=""/>
    <s v="Item"/>
    <d v="2026-04-27T00:00:00"/>
  </r>
  <r>
    <s v="Department of Health"/>
    <x v="159"/>
    <m/>
    <s v="GP PRACTICE"/>
    <s v="2654883"/>
    <s v=""/>
    <s v="ISFE Ledger"/>
    <s v="ISFE Ledger"/>
    <n v="278610.53000000003"/>
    <s v="GMS; Global Sum"/>
    <s v="QJK - PCSE Interface; Delegated GP"/>
    <s v="521615910"/>
    <s v="QJK000 NHS Devon ICB"/>
    <d v="2026-04-27T00:00:00"/>
    <x v="286"/>
    <s v=""/>
    <s v=""/>
    <s v="Item"/>
    <d v="2026-04-27T00:00:00"/>
  </r>
  <r>
    <s v="Department of Health"/>
    <x v="159"/>
    <m/>
    <s v="GP PRACTICE"/>
    <s v="2654883"/>
    <s v=""/>
    <s v="ISFE Ledger"/>
    <s v="ISFE Ledger"/>
    <n v="4026.59"/>
    <s v="GMS; PCN DES Participation"/>
    <s v="QJK - PCSE Interface; Delegated GP"/>
    <s v="521615560"/>
    <s v="QJK000 NHS Devon ICB"/>
    <d v="2026-04-27T00:00:00"/>
    <x v="286"/>
    <s v=""/>
    <s v=""/>
    <s v="Item"/>
    <d v="2026-04-27T00:00:00"/>
  </r>
  <r>
    <s v="Department of Health"/>
    <x v="159"/>
    <m/>
    <s v="GP PRACTICE"/>
    <s v="2654883"/>
    <s v=""/>
    <s v="ISFE Ledger"/>
    <s v="ISFE Ledger"/>
    <n v="19462.5"/>
    <s v="GMS; Premises Notional Rent"/>
    <s v="QJK - PCSE Interface; Delegated GP"/>
    <s v="521615810"/>
    <s v="QJK000 NHS Devon ICB"/>
    <d v="2026-04-27T00:00:00"/>
    <x v="286"/>
    <s v=""/>
    <s v=""/>
    <s v="Item"/>
    <d v="2026-04-27T00:00:00"/>
  </r>
  <r>
    <s v="Department of Health"/>
    <x v="159"/>
    <m/>
    <s v="GP PRACTICE"/>
    <s v="2654883"/>
    <s v=""/>
    <s v="ISFE Ledger"/>
    <s v="ISFE Ledger"/>
    <n v="8096.45"/>
    <s v="GMS; GP Prior Year EEs"/>
    <s v="QJK - PCSE Interface; Delegated GP"/>
    <s v="591310770"/>
    <s v="QJK000 NHS Devon ICB"/>
    <d v="2026-04-27T00:00:00"/>
    <x v="286"/>
    <s v=""/>
    <s v=""/>
    <s v="Item"/>
    <d v="2026-04-27T00:00:00"/>
  </r>
  <r>
    <s v="Department of Health"/>
    <x v="159"/>
    <m/>
    <s v="GP PRACTICE"/>
    <s v="2654883"/>
    <s v=""/>
    <s v="ISFE Ledger"/>
    <s v="ISFE Ledger"/>
    <n v="7068.65"/>
    <s v="GMS; GP Prior Year ERs"/>
    <s v="QJK - PCSE Interface; Delegated GP"/>
    <s v="591310800"/>
    <s v="QJK000 NHS Devon ICB"/>
    <d v="2026-04-27T00:00:00"/>
    <x v="286"/>
    <s v=""/>
    <s v=""/>
    <s v="Item"/>
    <d v="2026-04-27T00:00:00"/>
  </r>
  <r>
    <s v="Department of Health"/>
    <x v="159"/>
    <m/>
    <s v="GP PRACTICE"/>
    <s v="2654884"/>
    <s v=""/>
    <s v="ISFE Ledger"/>
    <s v="ISFE Ledger"/>
    <n v="-18372.04"/>
    <s v="GMS; GP Pension EEs"/>
    <s v="QJK - PCSE Interface; Delegated GP"/>
    <s v="591310710"/>
    <s v="QJK000 NHS Devon ICB"/>
    <d v="2026-04-27T00:00:00"/>
    <x v="287"/>
    <s v=""/>
    <s v=""/>
    <s v="Item"/>
    <d v="2026-04-27T00:00:00"/>
  </r>
  <r>
    <s v="Department of Health"/>
    <x v="159"/>
    <m/>
    <s v="GP PRACTICE"/>
    <s v="2654884"/>
    <s v=""/>
    <s v="ISFE Ledger"/>
    <s v="ISFE Ledger"/>
    <n v="-22114.77"/>
    <s v="GMS; GP Pension ERs (ME)"/>
    <s v="QJK - PCSE Interface; Delegated GP"/>
    <s v="591310730"/>
    <s v="QJK000 NHS Devon ICB"/>
    <d v="2026-04-27T00:00:00"/>
    <x v="287"/>
    <s v=""/>
    <s v=""/>
    <s v="Item"/>
    <d v="2026-04-27T00:00:00"/>
  </r>
  <r>
    <s v="Department of Health"/>
    <x v="159"/>
    <m/>
    <s v="GP PRACTICE"/>
    <s v="2654884"/>
    <s v=""/>
    <s v="ISFE Ledger"/>
    <s v="ISFE Ledger"/>
    <n v="-1061.02"/>
    <s v="GMS; GP Prior Year EEs"/>
    <s v="QJK - PCSE Interface; Delegated GP"/>
    <s v="591310770"/>
    <s v="QJK000 NHS Devon ICB"/>
    <d v="2026-04-27T00:00:00"/>
    <x v="287"/>
    <s v=""/>
    <s v=""/>
    <s v="Item"/>
    <d v="2026-04-27T00:00:00"/>
  </r>
  <r>
    <s v="Department of Health"/>
    <x v="159"/>
    <m/>
    <s v="GP PRACTICE"/>
    <s v="2654884"/>
    <s v=""/>
    <s v="ISFE Ledger"/>
    <s v="ISFE Ledger"/>
    <n v="-1220.6500000000001"/>
    <s v="GMS; GP Prior Year ERs"/>
    <s v="QJK - PCSE Interface; Delegated GP"/>
    <s v="591310800"/>
    <s v="QJK000 NHS Devon ICB"/>
    <d v="2026-04-27T00:00:00"/>
    <x v="287"/>
    <s v=""/>
    <s v=""/>
    <s v="Item"/>
    <d v="2026-04-27T00:00:00"/>
  </r>
  <r>
    <s v="Department of Health"/>
    <x v="159"/>
    <m/>
    <s v="GP PRACTICE"/>
    <s v="2654884"/>
    <s v=""/>
    <s v="ISFE Ledger"/>
    <s v="ISFE Ledger"/>
    <n v="-1085.5"/>
    <s v="GMS; GP Statutory Levy"/>
    <s v="QJK - PCSE Interface; Delegated GP"/>
    <s v="521615930"/>
    <s v="QJK000 NHS Devon ICB"/>
    <d v="2026-04-27T00:00:00"/>
    <x v="287"/>
    <s v=""/>
    <s v=""/>
    <s v="Item"/>
    <d v="2026-04-27T00:00:00"/>
  </r>
  <r>
    <s v="Department of Health"/>
    <x v="160"/>
    <m/>
    <s v="GP PRACTICE"/>
    <s v="2654886"/>
    <s v=""/>
    <s v="ISFE Ledger"/>
    <s v="ISFE Ledger"/>
    <n v="340"/>
    <s v="GMS; A&amp;G Enhanced Service"/>
    <s v="QJK - PCSE Interface; Delegated GP"/>
    <s v="521616830"/>
    <s v="QJK000 NHS Devon ICB"/>
    <d v="2026-04-27T00:00:00"/>
    <x v="288"/>
    <s v=""/>
    <s v=""/>
    <s v="Item"/>
    <d v="2026-04-27T00:00:00"/>
  </r>
  <r>
    <s v="Department of Health"/>
    <x v="160"/>
    <m/>
    <s v="GP PRACTICE"/>
    <s v="2654886"/>
    <s v=""/>
    <s v="ISFE Ledger"/>
    <s v="ISFE Ledger"/>
    <n v="10317.799999999999"/>
    <s v="GMS; QOF Aspiration"/>
    <s v="QJK - PCSE Interface; Delegated GP"/>
    <s v="521611695"/>
    <s v="QJK000 NHS Devon ICB"/>
    <d v="2026-04-27T00:00:00"/>
    <x v="288"/>
    <s v=""/>
    <s v=""/>
    <s v="Item"/>
    <d v="2026-04-27T00:00:00"/>
  </r>
  <r>
    <s v="Department of Health"/>
    <x v="160"/>
    <m/>
    <s v="GP PRACTICE"/>
    <s v="2654886"/>
    <s v=""/>
    <s v="ISFE Ledger"/>
    <s v="ISFE Ledger"/>
    <n v="1559.24"/>
    <s v="GMS; Premises Clinical Waste"/>
    <s v="QJK - PCSE Interface; Delegated GP"/>
    <s v="521615785"/>
    <s v="QJK000 NHS Devon ICB"/>
    <d v="2026-04-27T00:00:00"/>
    <x v="288"/>
    <s v=""/>
    <s v=""/>
    <s v="Item"/>
    <d v="2026-04-27T00:00:00"/>
  </r>
  <r>
    <s v="Department of Health"/>
    <x v="160"/>
    <m/>
    <s v="GP PRACTICE"/>
    <s v="2654886"/>
    <s v=""/>
    <s v="ISFE Ledger"/>
    <s v="ISFE Ledger"/>
    <n v="82.12"/>
    <s v="GMS; Premises Water Rates"/>
    <s v="QJK - PCSE Interface; Delegated GP"/>
    <s v="521615855"/>
    <s v="QJK000 NHS Devon ICB"/>
    <d v="2026-04-27T00:00:00"/>
    <x v="288"/>
    <s v=""/>
    <s v=""/>
    <s v="Item"/>
    <d v="2026-04-27T00:00:00"/>
  </r>
  <r>
    <s v="Department of Health"/>
    <x v="160"/>
    <m/>
    <s v="GP PRACTICE"/>
    <s v="2654886"/>
    <s v=""/>
    <s v="ISFE Ledger"/>
    <s v="ISFE Ledger"/>
    <n v="9834.5"/>
    <s v="GMS; Premises Rates"/>
    <s v="QJK - PCSE Interface; Delegated GP"/>
    <s v="521615835"/>
    <s v="QJK000 NHS Devon ICB"/>
    <d v="2026-04-27T00:00:00"/>
    <x v="288"/>
    <s v=""/>
    <s v=""/>
    <s v="Item"/>
    <d v="2026-04-27T00:00:00"/>
  </r>
  <r>
    <s v="Department of Health"/>
    <x v="160"/>
    <m/>
    <s v="GP PRACTICE"/>
    <s v="2654886"/>
    <s v=""/>
    <s v="ISFE Ledger"/>
    <s v="ISFE Ledger"/>
    <n v="980"/>
    <s v="GMS; DES Learning Disability Health Check"/>
    <s v="QJK - PCSE Interface; Delegated GP"/>
    <s v="521615100"/>
    <s v="QJK000 NHS Devon ICB"/>
    <d v="2026-04-27T00:00:00"/>
    <x v="288"/>
    <s v=""/>
    <s v=""/>
    <s v="Item"/>
    <d v="2026-04-27T00:00:00"/>
  </r>
  <r>
    <s v="Department of Health"/>
    <x v="160"/>
    <m/>
    <s v="GP PRACTICE"/>
    <s v="2654886"/>
    <s v=""/>
    <s v="ISFE Ledger"/>
    <s v="ISFE Ledger"/>
    <n v="105785.28"/>
    <s v="GMS; Global Sum"/>
    <s v="QJK - PCSE Interface; Delegated GP"/>
    <s v="521615910"/>
    <s v="QJK000 NHS Devon ICB"/>
    <d v="2026-04-27T00:00:00"/>
    <x v="288"/>
    <s v=""/>
    <s v=""/>
    <s v="Item"/>
    <d v="2026-04-27T00:00:00"/>
  </r>
  <r>
    <s v="Department of Health"/>
    <x v="160"/>
    <m/>
    <s v="GP PRACTICE"/>
    <s v="2654886"/>
    <s v=""/>
    <s v="ISFE Ledger"/>
    <s v="ISFE Ledger"/>
    <n v="1512.71"/>
    <s v="GMS; PCN DES Participation"/>
    <s v="QJK - PCSE Interface; Delegated GP"/>
    <s v="521615560"/>
    <s v="QJK000 NHS Devon ICB"/>
    <d v="2026-04-27T00:00:00"/>
    <x v="288"/>
    <s v=""/>
    <s v=""/>
    <s v="Item"/>
    <d v="2026-04-27T00:00:00"/>
  </r>
  <r>
    <s v="Department of Health"/>
    <x v="160"/>
    <m/>
    <s v="GP PRACTICE"/>
    <s v="2654886"/>
    <s v=""/>
    <s v="ISFE Ledger"/>
    <s v="ISFE Ledger"/>
    <n v="11.5"/>
    <s v="GMS; Weight Management Service"/>
    <s v="QJK - PCSE Interface; Delegated GP"/>
    <s v="521616040"/>
    <s v="QJK000 NHS Devon ICB"/>
    <d v="2026-04-27T00:00:00"/>
    <x v="288"/>
    <s v=""/>
    <s v=""/>
    <s v="Item"/>
    <d v="2026-04-27T00:00:00"/>
  </r>
  <r>
    <s v="Department of Health"/>
    <x v="160"/>
    <m/>
    <s v="GP PRACTICE"/>
    <s v="2654886"/>
    <s v=""/>
    <s v="ISFE Ledger"/>
    <s v="ISFE Ledger"/>
    <n v="948.75"/>
    <s v="GMS; GP Prior Year EEs"/>
    <s v="QJK - PCSE Interface; Delegated GP"/>
    <s v="591310770"/>
    <s v="QJK000 NHS Devon ICB"/>
    <d v="2026-04-27T00:00:00"/>
    <x v="288"/>
    <s v=""/>
    <s v=""/>
    <s v="Item"/>
    <d v="2026-04-27T00:00:00"/>
  </r>
  <r>
    <s v="Department of Health"/>
    <x v="160"/>
    <m/>
    <s v="GP PRACTICE"/>
    <s v="2654886"/>
    <s v=""/>
    <s v="ISFE Ledger"/>
    <s v="ISFE Ledger"/>
    <n v="1275.08"/>
    <s v="GMS; GP Prior Year ERs"/>
    <s v="QJK - PCSE Interface; Delegated GP"/>
    <s v="591310800"/>
    <s v="QJK000 NHS Devon ICB"/>
    <d v="2026-04-27T00:00:00"/>
    <x v="288"/>
    <s v=""/>
    <s v=""/>
    <s v="Item"/>
    <d v="2026-04-27T00:00:00"/>
  </r>
  <r>
    <s v="Department of Health"/>
    <x v="161"/>
    <m/>
    <s v="GP PRACTICE"/>
    <s v="2654888"/>
    <s v=""/>
    <s v="ISFE Ledger"/>
    <s v="ISFE Ledger"/>
    <n v="1980"/>
    <s v="PMS; A&amp;G Enhanced Service"/>
    <s v="QJK - PCSE Interface; Delegated GP"/>
    <s v="521616825"/>
    <s v="QJK000 NHS Devon ICB"/>
    <d v="2026-04-27T00:00:00"/>
    <x v="289"/>
    <s v=""/>
    <s v=""/>
    <s v="Item"/>
    <d v="2026-04-27T00:00:00"/>
  </r>
  <r>
    <s v="Department of Health"/>
    <x v="161"/>
    <m/>
    <s v="GP PRACTICE"/>
    <s v="2654888"/>
    <s v=""/>
    <s v="ISFE Ledger"/>
    <s v="ISFE Ledger"/>
    <n v="23793.5"/>
    <s v="PMS; QOF Aspiration"/>
    <s v="QJK - PCSE Interface; Delegated GP"/>
    <s v="521612040"/>
    <s v="QJK000 NHS Devon ICB"/>
    <d v="2026-04-27T00:00:00"/>
    <x v="289"/>
    <s v=""/>
    <s v=""/>
    <s v="Item"/>
    <d v="2026-04-27T00:00:00"/>
  </r>
  <r>
    <s v="Department of Health"/>
    <x v="161"/>
    <m/>
    <s v="GP PRACTICE"/>
    <s v="2654888"/>
    <s v=""/>
    <s v="ISFE Ledger"/>
    <s v="ISFE Ledger"/>
    <n v="2380"/>
    <s v="PMS; DES Learning Disability Health Check"/>
    <s v="QJK - PCSE Interface; Delegated GP"/>
    <s v="521615220"/>
    <s v="QJK000 NHS Devon ICB"/>
    <d v="2026-04-27T00:00:00"/>
    <x v="289"/>
    <s v=""/>
    <s v=""/>
    <s v="Item"/>
    <d v="2026-04-27T00:00:00"/>
  </r>
  <r>
    <s v="Department of Health"/>
    <x v="161"/>
    <m/>
    <s v="GP PRACTICE"/>
    <s v="2654888"/>
    <s v=""/>
    <s v="ISFE Ledger"/>
    <s v="ISFE Ledger"/>
    <n v="69"/>
    <s v="PMS; Weight Management Service"/>
    <s v="QJK - PCSE Interface; Delegated GP"/>
    <s v="521616045"/>
    <s v="QJK000 NHS Devon ICB"/>
    <d v="2026-04-27T00:00:00"/>
    <x v="289"/>
    <s v=""/>
    <s v=""/>
    <s v="Item"/>
    <d v="2026-04-27T00:00:00"/>
  </r>
  <r>
    <s v="Department of Health"/>
    <x v="88"/>
    <m/>
    <s v="GP PRACTICE"/>
    <s v="2654890"/>
    <s v=""/>
    <s v="ISFE Ledger"/>
    <s v="ISFE Ledger"/>
    <n v="6019.64"/>
    <s v="GMS; QOF Aspiration"/>
    <s v="QJK - PCSE Interface; Delegated GP"/>
    <s v="521611695"/>
    <s v="QJK000 NHS Devon ICB"/>
    <d v="2026-04-27T00:00:00"/>
    <x v="290"/>
    <s v=""/>
    <s v=""/>
    <s v="Item"/>
    <d v="2026-04-27T00:00:00"/>
  </r>
  <r>
    <s v="Department of Health"/>
    <x v="88"/>
    <m/>
    <s v="GP PRACTICE"/>
    <s v="2654890"/>
    <s v=""/>
    <s v="ISFE Ledger"/>
    <s v="ISFE Ledger"/>
    <n v="74076.89"/>
    <s v="GMS; Global Sum"/>
    <s v="QJK - PCSE Interface; Delegated GP"/>
    <s v="521615910"/>
    <s v="QJK000 NHS Devon ICB"/>
    <d v="2026-04-27T00:00:00"/>
    <x v="290"/>
    <s v=""/>
    <s v=""/>
    <s v="Item"/>
    <d v="2026-04-27T00:00:00"/>
  </r>
  <r>
    <s v="Department of Health"/>
    <x v="88"/>
    <m/>
    <s v="GP PRACTICE"/>
    <s v="2654890"/>
    <s v=""/>
    <s v="ISFE Ledger"/>
    <s v="ISFE Ledger"/>
    <n v="1114.6199999999999"/>
    <s v="GMS; PCN DES Participation"/>
    <s v="QJK - PCSE Interface; Delegated GP"/>
    <s v="521615560"/>
    <s v="QJK000 NHS Devon ICB"/>
    <d v="2026-04-27T00:00:00"/>
    <x v="290"/>
    <s v=""/>
    <s v=""/>
    <s v="Item"/>
    <d v="2026-04-27T00:00:00"/>
  </r>
  <r>
    <s v="Department of Health"/>
    <x v="162"/>
    <m/>
    <s v="GP PRACTICE"/>
    <s v="2654892"/>
    <s v=""/>
    <s v="ISFE Ledger"/>
    <s v="ISFE Ledger"/>
    <n v="1100"/>
    <s v="GMS; A&amp;G Enhanced Service"/>
    <s v="QJK - PCSE Interface; Delegated GP"/>
    <s v="521616830"/>
    <s v="QJK000 NHS Devon ICB"/>
    <d v="2026-04-27T00:00:00"/>
    <x v="291"/>
    <s v=""/>
    <s v=""/>
    <s v="Item"/>
    <d v="2026-04-27T00:00:00"/>
  </r>
  <r>
    <s v="Department of Health"/>
    <x v="162"/>
    <m/>
    <s v="GP PRACTICE"/>
    <s v="2654892"/>
    <s v=""/>
    <s v="ISFE Ledger"/>
    <s v="ISFE Ledger"/>
    <n v="14284.54"/>
    <s v="GMS; QOF Aspiration"/>
    <s v="QJK - PCSE Interface; Delegated GP"/>
    <s v="521611695"/>
    <s v="QJK000 NHS Devon ICB"/>
    <d v="2026-04-27T00:00:00"/>
    <x v="291"/>
    <s v=""/>
    <s v=""/>
    <s v="Item"/>
    <d v="2026-04-27T00:00:00"/>
  </r>
  <r>
    <s v="Department of Health"/>
    <x v="162"/>
    <m/>
    <s v="GP PRACTICE"/>
    <s v="2654892"/>
    <s v=""/>
    <s v="ISFE Ledger"/>
    <s v="ISFE Ledger"/>
    <n v="5020.8"/>
    <s v="GMS; Premises Clinical Waste"/>
    <s v="QJK - PCSE Interface; Delegated GP"/>
    <s v="521615785"/>
    <s v="QJK000 NHS Devon ICB"/>
    <d v="2026-04-27T00:00:00"/>
    <x v="291"/>
    <s v=""/>
    <s v=""/>
    <s v="Item"/>
    <d v="2026-04-27T00:00:00"/>
  </r>
  <r>
    <s v="Department of Health"/>
    <x v="162"/>
    <m/>
    <s v="GP PRACTICE"/>
    <s v="2654892"/>
    <s v=""/>
    <s v="ISFE Ledger"/>
    <s v="ISFE Ledger"/>
    <n v="96320.75"/>
    <s v="GMS; Premises Rates"/>
    <s v="QJK - PCSE Interface; Delegated GP"/>
    <s v="521615835"/>
    <s v="QJK000 NHS Devon ICB"/>
    <d v="2026-04-27T00:00:00"/>
    <x v="291"/>
    <s v=""/>
    <s v=""/>
    <s v="Item"/>
    <d v="2026-04-27T00:00:00"/>
  </r>
  <r>
    <s v="Department of Health"/>
    <x v="162"/>
    <m/>
    <s v="GP PRACTICE"/>
    <s v="2654892"/>
    <s v=""/>
    <s v="ISFE Ledger"/>
    <s v="ISFE Ledger"/>
    <n v="7230.6"/>
    <s v="GMS; PCO Doctors Retention Scheme"/>
    <s v="QJK - PCSE Interface; Delegated GP"/>
    <s v="521615710"/>
    <s v="QJK000 NHS Devon ICB"/>
    <d v="2026-04-27T00:00:00"/>
    <x v="291"/>
    <s v=""/>
    <s v=""/>
    <s v="Item"/>
    <d v="2026-04-27T00:00:00"/>
  </r>
  <r>
    <s v="Department of Health"/>
    <x v="162"/>
    <m/>
    <s v="GP PRACTICE"/>
    <s v="2654892"/>
    <s v=""/>
    <s v="ISFE Ledger"/>
    <s v="ISFE Ledger"/>
    <n v="1260"/>
    <s v="GMS; DES Learning Disability Health Check"/>
    <s v="QJK - PCSE Interface; Delegated GP"/>
    <s v="521615100"/>
    <s v="QJK000 NHS Devon ICB"/>
    <d v="2026-04-27T00:00:00"/>
    <x v="291"/>
    <s v=""/>
    <s v=""/>
    <s v="Item"/>
    <d v="2026-04-27T00:00:00"/>
  </r>
  <r>
    <s v="Department of Health"/>
    <x v="162"/>
    <m/>
    <s v="GP PRACTICE"/>
    <s v="2654892"/>
    <s v=""/>
    <s v="ISFE Ledger"/>
    <s v="ISFE Ledger"/>
    <n v="157831.67999999999"/>
    <s v="GMS; Global Sum"/>
    <s v="QJK - PCSE Interface; Delegated GP"/>
    <s v="521615910"/>
    <s v="QJK000 NHS Devon ICB"/>
    <d v="2026-04-27T00:00:00"/>
    <x v="291"/>
    <s v=""/>
    <s v=""/>
    <s v="Item"/>
    <d v="2026-04-27T00:00:00"/>
  </r>
  <r>
    <s v="Department of Health"/>
    <x v="162"/>
    <m/>
    <s v="GP PRACTICE"/>
    <s v="2654892"/>
    <s v=""/>
    <s v="ISFE Ledger"/>
    <s v="ISFE Ledger"/>
    <n v="2166.9899999999998"/>
    <s v="GMS; PCN DES Participation"/>
    <s v="QJK - PCSE Interface; Delegated GP"/>
    <s v="521615560"/>
    <s v="QJK000 NHS Devon ICB"/>
    <d v="2026-04-27T00:00:00"/>
    <x v="291"/>
    <s v=""/>
    <s v=""/>
    <s v="Item"/>
    <d v="2026-04-27T00:00:00"/>
  </r>
  <r>
    <s v="Department of Health"/>
    <x v="162"/>
    <m/>
    <s v="GP PRACTICE"/>
    <s v="2654892"/>
    <s v=""/>
    <s v="ISFE Ledger"/>
    <s v="ISFE Ledger"/>
    <n v="15108.33"/>
    <s v="GMS; Premises Notional Rent"/>
    <s v="QJK - PCSE Interface; Delegated GP"/>
    <s v="521615810"/>
    <s v="QJK000 NHS Devon ICB"/>
    <d v="2026-04-27T00:00:00"/>
    <x v="291"/>
    <s v=""/>
    <s v=""/>
    <s v="Item"/>
    <d v="2026-04-27T00:00:00"/>
  </r>
  <r>
    <s v="Department of Health"/>
    <x v="162"/>
    <m/>
    <s v="GP PRACTICE"/>
    <s v="2654892"/>
    <s v=""/>
    <s v="ISFE Ledger"/>
    <s v="ISFE Ledger"/>
    <n v="57.5"/>
    <s v="GMS; Weight Management Service"/>
    <s v="QJK - PCSE Interface; Delegated GP"/>
    <s v="521616040"/>
    <s v="QJK000 NHS Devon ICB"/>
    <d v="2026-04-27T00:00:00"/>
    <x v="291"/>
    <s v=""/>
    <s v=""/>
    <s v="Item"/>
    <d v="2026-04-27T00:00:00"/>
  </r>
  <r>
    <s v="Department of Health"/>
    <x v="162"/>
    <m/>
    <s v="GP PRACTICE"/>
    <s v="2654892"/>
    <s v=""/>
    <s v="ISFE Ledger"/>
    <s v="ISFE Ledger"/>
    <n v="13082.39"/>
    <s v="GMS; PCO Locum Adoption Paternity Maternity"/>
    <s v="QJK - PCSE Interface; Delegated GP"/>
    <s v="521615720"/>
    <s v="QJK000 NHS Devon ICB"/>
    <d v="2026-04-27T00:00:00"/>
    <x v="291"/>
    <s v=""/>
    <s v=""/>
    <s v="Item"/>
    <d v="2026-04-27T00:00:00"/>
  </r>
  <r>
    <s v="Department of Health"/>
    <x v="162"/>
    <m/>
    <s v="GP PRACTICE"/>
    <s v="2654893"/>
    <s v=""/>
    <s v="ISFE Ledger"/>
    <s v="ISFE Ledger"/>
    <n v="-10713.52"/>
    <s v="GMS; GP Pension EEs"/>
    <s v="QJK - PCSE Interface; Delegated GP"/>
    <s v="591310710"/>
    <s v="QJK000 NHS Devon ICB"/>
    <d v="2026-04-27T00:00:00"/>
    <x v="292"/>
    <s v=""/>
    <s v=""/>
    <s v="Item"/>
    <d v="2026-04-27T00:00:00"/>
  </r>
  <r>
    <s v="Department of Health"/>
    <x v="162"/>
    <m/>
    <s v="GP PRACTICE"/>
    <s v="2654893"/>
    <s v=""/>
    <s v="ISFE Ledger"/>
    <s v="ISFE Ledger"/>
    <n v="-13234.52"/>
    <s v="GMS; GP Pension ERs (ME)"/>
    <s v="QJK - PCSE Interface; Delegated GP"/>
    <s v="591310730"/>
    <s v="QJK000 NHS Devon ICB"/>
    <d v="2026-04-27T00:00:00"/>
    <x v="292"/>
    <s v=""/>
    <s v=""/>
    <s v="Item"/>
    <d v="2026-04-27T00:00:00"/>
  </r>
  <r>
    <s v="Department of Health"/>
    <x v="162"/>
    <m/>
    <s v="GP PRACTICE"/>
    <s v="2654893"/>
    <s v=""/>
    <s v="ISFE Ledger"/>
    <s v="ISFE Ledger"/>
    <n v="-1914.71"/>
    <s v="GMS; GP Prior Year EEs"/>
    <s v="QJK - PCSE Interface; Delegated GP"/>
    <s v="591310770"/>
    <s v="QJK000 NHS Devon ICB"/>
    <d v="2026-04-27T00:00:00"/>
    <x v="292"/>
    <s v=""/>
    <s v=""/>
    <s v="Item"/>
    <d v="2026-04-27T00:00:00"/>
  </r>
  <r>
    <s v="Department of Health"/>
    <x v="162"/>
    <m/>
    <s v="GP PRACTICE"/>
    <s v="2654893"/>
    <s v=""/>
    <s v="ISFE Ledger"/>
    <s v="ISFE Ledger"/>
    <n v="-2203.8000000000002"/>
    <s v="GMS; GP Prior Year ERs"/>
    <s v="QJK - PCSE Interface; Delegated GP"/>
    <s v="591310800"/>
    <s v="QJK000 NHS Devon ICB"/>
    <d v="2026-04-27T00:00:00"/>
    <x v="292"/>
    <s v=""/>
    <s v=""/>
    <s v="Item"/>
    <d v="2026-04-27T00:00:00"/>
  </r>
  <r>
    <s v="Department of Health"/>
    <x v="162"/>
    <m/>
    <s v="GP PRACTICE"/>
    <s v="2654893"/>
    <s v=""/>
    <s v="ISFE Ledger"/>
    <s v="ISFE Ledger"/>
    <n v="-581.25"/>
    <s v="GMS; GP Statutory Levy"/>
    <s v="QJK - PCSE Interface; Delegated GP"/>
    <s v="521615930"/>
    <s v="QJK000 NHS Devon ICB"/>
    <d v="2026-04-27T00:00:00"/>
    <x v="292"/>
    <s v=""/>
    <s v=""/>
    <s v="Item"/>
    <d v="2026-04-27T00:00:00"/>
  </r>
  <r>
    <s v="Department of Health"/>
    <x v="163"/>
    <m/>
    <s v="GP PRACTICE"/>
    <s v="2654896"/>
    <s v=""/>
    <s v="ISFE Ledger"/>
    <s v="ISFE Ledger"/>
    <n v="1220"/>
    <s v="PMS; A&amp;G Enhanced Service"/>
    <s v="QJK - PCSE Interface; Delegated GP"/>
    <s v="521616825"/>
    <s v="QJK000 NHS Devon ICB"/>
    <d v="2026-04-27T00:00:00"/>
    <x v="293"/>
    <s v=""/>
    <s v=""/>
    <s v="Item"/>
    <d v="2026-04-27T00:00:00"/>
  </r>
  <r>
    <s v="Department of Health"/>
    <x v="163"/>
    <m/>
    <s v="GP PRACTICE"/>
    <s v="2654896"/>
    <s v=""/>
    <s v="ISFE Ledger"/>
    <s v="ISFE Ledger"/>
    <n v="19729.939999999999"/>
    <s v="PMS; QOF Aspiration"/>
    <s v="QJK - PCSE Interface; Delegated GP"/>
    <s v="521612040"/>
    <s v="QJK000 NHS Devon ICB"/>
    <d v="2026-04-27T00:00:00"/>
    <x v="293"/>
    <s v=""/>
    <s v=""/>
    <s v="Item"/>
    <d v="2026-04-27T00:00:00"/>
  </r>
  <r>
    <s v="Department of Health"/>
    <x v="163"/>
    <m/>
    <s v="GP PRACTICE"/>
    <s v="2654896"/>
    <s v=""/>
    <s v="ISFE Ledger"/>
    <s v="ISFE Ledger"/>
    <n v="8087.47"/>
    <s v="PMS; PCO Locum Adoption Maternity Paternity"/>
    <s v="QJK - PCSE Interface; Delegated GP"/>
    <s v="521611775"/>
    <s v="QJK000 NHS Devon ICB"/>
    <d v="2026-04-27T00:00:00"/>
    <x v="293"/>
    <s v=""/>
    <s v=""/>
    <s v="Item"/>
    <d v="2026-04-27T00:00:00"/>
  </r>
  <r>
    <s v="Department of Health"/>
    <x v="163"/>
    <m/>
    <s v="GP PRACTICE"/>
    <s v="2654896"/>
    <s v=""/>
    <s v="ISFE Ledger"/>
    <s v="ISFE Ledger"/>
    <n v="1400"/>
    <s v="PMS; DES Learning Disability Health Check"/>
    <s v="QJK - PCSE Interface; Delegated GP"/>
    <s v="521615220"/>
    <s v="QJK000 NHS Devon ICB"/>
    <d v="2026-04-27T00:00:00"/>
    <x v="293"/>
    <s v=""/>
    <s v=""/>
    <s v="Item"/>
    <d v="2026-04-27T00:00:00"/>
  </r>
  <r>
    <s v="Department of Health"/>
    <x v="164"/>
    <m/>
    <s v="GP PRACTICE"/>
    <s v="2654898"/>
    <s v=""/>
    <s v="ISFE Ledger"/>
    <s v="ISFE Ledger"/>
    <n v="340"/>
    <s v="PMS; A&amp;G Enhanced Service"/>
    <s v="QJK - PCSE Interface; Delegated GP"/>
    <s v="521616825"/>
    <s v="QJK000 NHS Devon ICB"/>
    <d v="2026-04-27T00:00:00"/>
    <x v="294"/>
    <s v=""/>
    <s v=""/>
    <s v="Item"/>
    <d v="2026-04-27T00:00:00"/>
  </r>
  <r>
    <s v="Department of Health"/>
    <x v="164"/>
    <m/>
    <s v="GP PRACTICE"/>
    <s v="2654898"/>
    <s v=""/>
    <s v="ISFE Ledger"/>
    <s v="ISFE Ledger"/>
    <n v="10975.35"/>
    <s v="PMS; QOF Aspiration"/>
    <s v="QJK - PCSE Interface; Delegated GP"/>
    <s v="521612040"/>
    <s v="QJK000 NHS Devon ICB"/>
    <d v="2026-04-27T00:00:00"/>
    <x v="294"/>
    <s v=""/>
    <s v=""/>
    <s v="Item"/>
    <d v="2026-04-27T00:00:00"/>
  </r>
  <r>
    <s v="Department of Health"/>
    <x v="164"/>
    <m/>
    <s v="GP PRACTICE"/>
    <s v="2654898"/>
    <s v=""/>
    <s v="ISFE Ledger"/>
    <s v="ISFE Ledger"/>
    <n v="3999.96"/>
    <s v="PMS; PCO Doctors Retention Scheme"/>
    <s v="QJK - PCSE Interface; Delegated GP"/>
    <s v="521611765"/>
    <s v="QJK000 NHS Devon ICB"/>
    <d v="2026-04-27T00:00:00"/>
    <x v="294"/>
    <s v=""/>
    <s v=""/>
    <s v="Item"/>
    <d v="2026-04-27T00:00:00"/>
  </r>
  <r>
    <s v="Department of Health"/>
    <x v="164"/>
    <m/>
    <s v="GP PRACTICE"/>
    <s v="2654898"/>
    <s v=""/>
    <s v="ISFE Ledger"/>
    <s v="ISFE Ledger"/>
    <n v="9847.33"/>
    <s v="PMS; PCO Locum Adoption Maternity Paternity"/>
    <s v="QJK - PCSE Interface; Delegated GP"/>
    <s v="521611775"/>
    <s v="QJK000 NHS Devon ICB"/>
    <d v="2026-04-27T00:00:00"/>
    <x v="294"/>
    <s v=""/>
    <s v=""/>
    <s v="Item"/>
    <d v="2026-04-27T00:00:00"/>
  </r>
  <r>
    <s v="Department of Health"/>
    <x v="164"/>
    <m/>
    <s v="GP PRACTICE"/>
    <s v="2654898"/>
    <s v=""/>
    <s v="ISFE Ledger"/>
    <s v="ISFE Ledger"/>
    <n v="2100"/>
    <s v="PMS; DES Learning Disability Health Check"/>
    <s v="QJK - PCSE Interface; Delegated GP"/>
    <s v="521615220"/>
    <s v="QJK000 NHS Devon ICB"/>
    <d v="2026-04-27T00:00:00"/>
    <x v="294"/>
    <s v=""/>
    <s v=""/>
    <s v="Item"/>
    <d v="2026-04-27T00:00:00"/>
  </r>
  <r>
    <s v="Department of Health"/>
    <x v="164"/>
    <m/>
    <s v="GP PRACTICE"/>
    <s v="2654898"/>
    <s v=""/>
    <s v="ISFE Ledger"/>
    <s v="ISFE Ledger"/>
    <n v="11.5"/>
    <s v="PMS; Weight Management Service"/>
    <s v="QJK - PCSE Interface; Delegated GP"/>
    <s v="521616045"/>
    <s v="QJK000 NHS Devon ICB"/>
    <d v="2026-04-27T00:00:00"/>
    <x v="294"/>
    <s v=""/>
    <s v=""/>
    <s v="Item"/>
    <d v="2026-04-27T00:00:00"/>
  </r>
  <r>
    <s v="Department of Health"/>
    <x v="165"/>
    <m/>
    <s v="GP PRACTICE"/>
    <s v="2654899"/>
    <s v=""/>
    <s v="ISFE Ledger"/>
    <s v="ISFE Ledger"/>
    <n v="6307.08"/>
    <s v="GMS; QOF Aspiration"/>
    <s v="QJK - PCSE Interface; Delegated GP"/>
    <s v="521611695"/>
    <s v="QJK000 NHS Devon ICB"/>
    <d v="2026-04-27T00:00:00"/>
    <x v="295"/>
    <s v=""/>
    <s v=""/>
    <s v="Item"/>
    <d v="2026-04-27T00:00:00"/>
  </r>
  <r>
    <s v="Department of Health"/>
    <x v="165"/>
    <m/>
    <s v="GP PRACTICE"/>
    <s v="2654899"/>
    <s v=""/>
    <s v="ISFE Ledger"/>
    <s v="ISFE Ledger"/>
    <n v="421.52"/>
    <s v="GMS; Premises Clinical Waste"/>
    <s v="QJK - PCSE Interface; Delegated GP"/>
    <s v="521615785"/>
    <s v="QJK000 NHS Devon ICB"/>
    <d v="2026-04-27T00:00:00"/>
    <x v="295"/>
    <s v=""/>
    <s v=""/>
    <s v="Item"/>
    <d v="2026-04-27T00:00:00"/>
  </r>
  <r>
    <s v="Department of Health"/>
    <x v="165"/>
    <m/>
    <s v="GP PRACTICE"/>
    <s v="2654899"/>
    <s v=""/>
    <s v="ISFE Ledger"/>
    <s v="ISFE Ledger"/>
    <n v="10608"/>
    <s v="GMS; Premises Rates"/>
    <s v="QJK - PCSE Interface; Delegated GP"/>
    <s v="521615835"/>
    <s v="QJK000 NHS Devon ICB"/>
    <d v="2026-04-27T00:00:00"/>
    <x v="295"/>
    <s v=""/>
    <s v=""/>
    <s v="Item"/>
    <d v="2026-04-27T00:00:00"/>
  </r>
  <r>
    <s v="Department of Health"/>
    <x v="165"/>
    <m/>
    <s v="GP PRACTICE"/>
    <s v="2654899"/>
    <s v=""/>
    <s v="ISFE Ledger"/>
    <s v="ISFE Ledger"/>
    <n v="67161.59"/>
    <s v="GMS; Global Sum"/>
    <s v="QJK - PCSE Interface; Delegated GP"/>
    <s v="521615910"/>
    <s v="QJK000 NHS Devon ICB"/>
    <d v="2026-04-27T00:00:00"/>
    <x v="295"/>
    <s v=""/>
    <s v=""/>
    <s v="Item"/>
    <d v="2026-04-27T00:00:00"/>
  </r>
  <r>
    <s v="Department of Health"/>
    <x v="165"/>
    <m/>
    <s v="GP PRACTICE"/>
    <s v="2654899"/>
    <s v=""/>
    <s v="ISFE Ledger"/>
    <s v="ISFE Ledger"/>
    <n v="925.86"/>
    <s v="GMS; PCN DES Participation"/>
    <s v="QJK - PCSE Interface; Delegated GP"/>
    <s v="521615560"/>
    <s v="QJK000 NHS Devon ICB"/>
    <d v="2026-04-27T00:00:00"/>
    <x v="295"/>
    <s v=""/>
    <s v=""/>
    <s v="Item"/>
    <d v="2026-04-27T00:00:00"/>
  </r>
  <r>
    <s v="Department of Health"/>
    <x v="165"/>
    <m/>
    <s v="GP PRACTICE"/>
    <s v="2654899"/>
    <s v=""/>
    <s v="ISFE Ledger"/>
    <s v="ISFE Ledger"/>
    <n v="4783.33"/>
    <s v="GMS; Premises Notional Rent"/>
    <s v="QJK - PCSE Interface; Delegated GP"/>
    <s v="521615810"/>
    <s v="QJK000 NHS Devon ICB"/>
    <d v="2026-04-27T00:00:00"/>
    <x v="295"/>
    <s v=""/>
    <s v=""/>
    <s v="Item"/>
    <d v="2026-04-27T00:00:00"/>
  </r>
  <r>
    <s v="Department of Health"/>
    <x v="165"/>
    <m/>
    <s v="GP PRACTICE"/>
    <s v="2654899"/>
    <s v=""/>
    <s v="ISFE Ledger"/>
    <s v="ISFE Ledger"/>
    <n v="233.21"/>
    <s v="GMS; GP Prior Year EEs"/>
    <s v="QJK - PCSE Interface; Delegated GP"/>
    <s v="591310770"/>
    <s v="QJK000 NHS Devon ICB"/>
    <d v="2026-04-27T00:00:00"/>
    <x v="295"/>
    <s v=""/>
    <s v=""/>
    <s v="Item"/>
    <d v="2026-04-27T00:00:00"/>
  </r>
  <r>
    <s v="Department of Health"/>
    <x v="165"/>
    <m/>
    <s v="GP PRACTICE"/>
    <s v="2654899"/>
    <s v=""/>
    <s v="ISFE Ledger"/>
    <s v="ISFE Ledger"/>
    <n v="268.20999999999998"/>
    <s v="GMS; GP Prior Year ERs"/>
    <s v="QJK - PCSE Interface; Delegated GP"/>
    <s v="591310800"/>
    <s v="QJK000 NHS Devon ICB"/>
    <d v="2026-04-27T00:00:00"/>
    <x v="295"/>
    <s v=""/>
    <s v=""/>
    <s v="Item"/>
    <d v="2026-04-27T00:00:00"/>
  </r>
  <r>
    <s v="Department of Health"/>
    <x v="165"/>
    <m/>
    <s v="GP PRACTICE"/>
    <s v="2654899"/>
    <s v=""/>
    <s v="ISFE Ledger"/>
    <s v="ISFE Ledger"/>
    <n v="15327.76"/>
    <s v="GMS; PCO Locum Sickness"/>
    <s v="QJK - PCSE Interface; Delegated GP"/>
    <s v="521615730"/>
    <s v="QJK000 NHS Devon ICB"/>
    <d v="2026-04-27T00:00:00"/>
    <x v="295"/>
    <s v=""/>
    <s v=""/>
    <s v="Item"/>
    <d v="2026-04-27T00:00:00"/>
  </r>
  <r>
    <s v="Department of Health"/>
    <x v="166"/>
    <m/>
    <s v="GP PRACTICE"/>
    <s v="2654903"/>
    <s v=""/>
    <s v="ISFE Ledger"/>
    <s v="ISFE Ledger"/>
    <n v="2660"/>
    <s v="PMS; A&amp;G Enhanced Service"/>
    <s v="QJK - PCSE Interface; Delegated GP"/>
    <s v="521616825"/>
    <s v="QJK000 NHS Devon ICB"/>
    <d v="2026-04-27T00:00:00"/>
    <x v="296"/>
    <s v=""/>
    <s v=""/>
    <s v="Item"/>
    <d v="2026-04-27T00:00:00"/>
  </r>
  <r>
    <s v="Department of Health"/>
    <x v="166"/>
    <m/>
    <s v="GP PRACTICE"/>
    <s v="2654903"/>
    <s v=""/>
    <s v="ISFE Ledger"/>
    <s v="ISFE Ledger"/>
    <n v="22130.560000000001"/>
    <s v="PMS; QOF Aspiration"/>
    <s v="QJK - PCSE Interface; Delegated GP"/>
    <s v="521612040"/>
    <s v="QJK000 NHS Devon ICB"/>
    <d v="2026-04-27T00:00:00"/>
    <x v="296"/>
    <s v=""/>
    <s v=""/>
    <s v="Item"/>
    <d v="2026-04-27T00:00:00"/>
  </r>
  <r>
    <s v="Department of Health"/>
    <x v="166"/>
    <m/>
    <s v="GP PRACTICE"/>
    <s v="2654903"/>
    <s v=""/>
    <s v="ISFE Ledger"/>
    <s v="ISFE Ledger"/>
    <n v="1538.4"/>
    <s v="PMS; PCO Doctors Retention Scheme"/>
    <s v="QJK - PCSE Interface; Delegated GP"/>
    <s v="521611765"/>
    <s v="QJK000 NHS Devon ICB"/>
    <d v="2026-04-27T00:00:00"/>
    <x v="296"/>
    <s v=""/>
    <s v=""/>
    <s v="Item"/>
    <d v="2026-04-27T00:00:00"/>
  </r>
  <r>
    <s v="Department of Health"/>
    <x v="166"/>
    <m/>
    <s v="GP PRACTICE"/>
    <s v="2654903"/>
    <s v=""/>
    <s v="ISFE Ledger"/>
    <s v="ISFE Ledger"/>
    <n v="4743.5600000000004"/>
    <s v="PMS; PCO Locum Sickness"/>
    <s v="QJK - PCSE Interface; Delegated GP"/>
    <s v="521611785"/>
    <s v="QJK000 NHS Devon ICB"/>
    <d v="2026-04-27T00:00:00"/>
    <x v="296"/>
    <s v=""/>
    <s v=""/>
    <s v="Item"/>
    <d v="2026-04-27T00:00:00"/>
  </r>
  <r>
    <s v="Department of Health"/>
    <x v="166"/>
    <m/>
    <s v="GP PRACTICE"/>
    <s v="2654903"/>
    <s v=""/>
    <s v="ISFE Ledger"/>
    <s v="ISFE Ledger"/>
    <n v="3780"/>
    <s v="PMS; DES Learning Disability Health Check"/>
    <s v="QJK - PCSE Interface; Delegated GP"/>
    <s v="521615220"/>
    <s v="QJK000 NHS Devon ICB"/>
    <d v="2026-04-27T00:00:00"/>
    <x v="296"/>
    <s v=""/>
    <s v=""/>
    <s v="Item"/>
    <d v="2026-04-27T00:00:00"/>
  </r>
  <r>
    <s v="Department of Health"/>
    <x v="166"/>
    <m/>
    <s v="GP PRACTICE"/>
    <s v="2654903"/>
    <s v=""/>
    <s v="ISFE Ledger"/>
    <s v="ISFE Ledger"/>
    <n v="46"/>
    <s v="PMS; Weight Management Service"/>
    <s v="QJK - PCSE Interface; Delegated GP"/>
    <s v="521616045"/>
    <s v="QJK000 NHS Devon ICB"/>
    <d v="2026-04-27T00:00:00"/>
    <x v="296"/>
    <s v=""/>
    <s v=""/>
    <s v="Item"/>
    <d v="2026-04-27T00:00:00"/>
  </r>
  <r>
    <s v="Department of Health"/>
    <x v="167"/>
    <m/>
    <s v="GP PRACTICE"/>
    <s v="2654905"/>
    <s v=""/>
    <s v="ISFE Ledger"/>
    <s v="ISFE Ledger"/>
    <n v="6970.6"/>
    <s v="GMS; QOF Aspiration"/>
    <s v="QJK - PCSE Interface; Delegated GP"/>
    <s v="521611695"/>
    <s v="QJK000 NHS Devon ICB"/>
    <d v="2026-04-27T00:00:00"/>
    <x v="297"/>
    <s v=""/>
    <s v=""/>
    <s v="Item"/>
    <d v="2026-04-27T00:00:00"/>
  </r>
  <r>
    <s v="Department of Health"/>
    <x v="167"/>
    <m/>
    <s v="GP PRACTICE"/>
    <s v="2654905"/>
    <s v=""/>
    <s v="ISFE Ledger"/>
    <s v="ISFE Ledger"/>
    <n v="420"/>
    <s v="GMS; DES Learning Disability Health Check"/>
    <s v="QJK - PCSE Interface; Delegated GP"/>
    <s v="521615100"/>
    <s v="QJK000 NHS Devon ICB"/>
    <d v="2026-04-27T00:00:00"/>
    <x v="297"/>
    <s v=""/>
    <s v=""/>
    <s v="Item"/>
    <d v="2026-04-27T00:00:00"/>
  </r>
  <r>
    <s v="Department of Health"/>
    <x v="167"/>
    <m/>
    <s v="GP PRACTICE"/>
    <s v="2654905"/>
    <s v=""/>
    <s v="ISFE Ledger"/>
    <s v="ISFE Ledger"/>
    <n v="87891.17"/>
    <s v="GMS; Global Sum"/>
    <s v="QJK - PCSE Interface; Delegated GP"/>
    <s v="521615910"/>
    <s v="QJK000 NHS Devon ICB"/>
    <d v="2026-04-27T00:00:00"/>
    <x v="297"/>
    <s v=""/>
    <s v=""/>
    <s v="Item"/>
    <d v="2026-04-27T00:00:00"/>
  </r>
  <r>
    <s v="Department of Health"/>
    <x v="167"/>
    <m/>
    <s v="GP PRACTICE"/>
    <s v="2654905"/>
    <s v=""/>
    <s v="ISFE Ledger"/>
    <s v="ISFE Ledger"/>
    <n v="1255.8399999999999"/>
    <s v="GMS; PCN DES Participation"/>
    <s v="QJK - PCSE Interface; Delegated GP"/>
    <s v="521615560"/>
    <s v="QJK000 NHS Devon ICB"/>
    <d v="2026-04-27T00:00:00"/>
    <x v="297"/>
    <s v=""/>
    <s v=""/>
    <s v="Item"/>
    <d v="2026-04-27T00:00:00"/>
  </r>
  <r>
    <s v="Department of Health"/>
    <x v="167"/>
    <m/>
    <s v="GP PRACTICE"/>
    <s v="2654905"/>
    <s v=""/>
    <s v="ISFE Ledger"/>
    <s v="ISFE Ledger"/>
    <n v="3834.16"/>
    <s v="GMS; Premises Notional Rent"/>
    <s v="QJK - PCSE Interface; Delegated GP"/>
    <s v="521615810"/>
    <s v="QJK000 NHS Devon ICB"/>
    <d v="2026-04-27T00:00:00"/>
    <x v="297"/>
    <s v=""/>
    <s v=""/>
    <s v="Item"/>
    <d v="2026-04-27T00:00:00"/>
  </r>
  <r>
    <s v="Department of Health"/>
    <x v="168"/>
    <m/>
    <s v="GP PRACTICE"/>
    <s v="2654907"/>
    <s v=""/>
    <s v="ISFE Ledger"/>
    <s v="ISFE Ledger"/>
    <n v="380"/>
    <s v="GMS; A&amp;G Enhanced Service"/>
    <s v="QJK - PCSE Interface; Delegated GP"/>
    <s v="521616830"/>
    <s v="QJK000 NHS Devon ICB"/>
    <d v="2026-04-27T00:00:00"/>
    <x v="298"/>
    <s v=""/>
    <s v=""/>
    <s v="Item"/>
    <d v="2026-04-27T00:00:00"/>
  </r>
  <r>
    <s v="Department of Health"/>
    <x v="168"/>
    <m/>
    <s v="GP PRACTICE"/>
    <s v="2654907"/>
    <s v=""/>
    <s v="ISFE Ledger"/>
    <s v="ISFE Ledger"/>
    <n v="4900.63"/>
    <s v="GMS; QOF Aspiration"/>
    <s v="QJK - PCSE Interface; Delegated GP"/>
    <s v="521611695"/>
    <s v="QJK000 NHS Devon ICB"/>
    <d v="2026-04-27T00:00:00"/>
    <x v="298"/>
    <s v=""/>
    <s v=""/>
    <s v="Item"/>
    <d v="2026-04-27T00:00:00"/>
  </r>
  <r>
    <s v="Department of Health"/>
    <x v="168"/>
    <m/>
    <s v="GP PRACTICE"/>
    <s v="2654907"/>
    <s v=""/>
    <s v="ISFE Ledger"/>
    <s v="ISFE Ledger"/>
    <n v="21000"/>
    <s v="GMS; Premises Actual Rent"/>
    <s v="QJK - PCSE Interface; Delegated GP"/>
    <s v="521615780"/>
    <s v="QJK000 NHS Devon ICB"/>
    <d v="2026-04-27T00:00:00"/>
    <x v="298"/>
    <s v=""/>
    <s v=""/>
    <s v="Item"/>
    <d v="2026-04-27T00:00:00"/>
  </r>
  <r>
    <s v="Department of Health"/>
    <x v="168"/>
    <m/>
    <s v="GP PRACTICE"/>
    <s v="2654907"/>
    <s v=""/>
    <s v="ISFE Ledger"/>
    <s v="ISFE Ledger"/>
    <n v="14807"/>
    <s v="GMS; Premises Rates"/>
    <s v="QJK - PCSE Interface; Delegated GP"/>
    <s v="521615835"/>
    <s v="QJK000 NHS Devon ICB"/>
    <d v="2026-04-27T00:00:00"/>
    <x v="298"/>
    <s v=""/>
    <s v=""/>
    <s v="Item"/>
    <d v="2026-04-27T00:00:00"/>
  </r>
  <r>
    <s v="Department of Health"/>
    <x v="168"/>
    <m/>
    <s v="GP PRACTICE"/>
    <s v="2654907"/>
    <s v=""/>
    <s v="ISFE Ledger"/>
    <s v="ISFE Ledger"/>
    <n v="1540"/>
    <s v="GMS; DES Learning Disability Health Check"/>
    <s v="QJK - PCSE Interface; Delegated GP"/>
    <s v="521615100"/>
    <s v="QJK000 NHS Devon ICB"/>
    <d v="2026-04-27T00:00:00"/>
    <x v="298"/>
    <s v=""/>
    <s v=""/>
    <s v="Item"/>
    <d v="2026-04-27T00:00:00"/>
  </r>
  <r>
    <s v="Department of Health"/>
    <x v="168"/>
    <m/>
    <s v="GP PRACTICE"/>
    <s v="2654907"/>
    <s v=""/>
    <s v="ISFE Ledger"/>
    <s v="ISFE Ledger"/>
    <n v="52526.64"/>
    <s v="GMS; Global Sum"/>
    <s v="QJK - PCSE Interface; Delegated GP"/>
    <s v="521615910"/>
    <s v="QJK000 NHS Devon ICB"/>
    <d v="2026-04-27T00:00:00"/>
    <x v="298"/>
    <s v=""/>
    <s v=""/>
    <s v="Item"/>
    <d v="2026-04-27T00:00:00"/>
  </r>
  <r>
    <s v="Department of Health"/>
    <x v="168"/>
    <m/>
    <s v="GP PRACTICE"/>
    <s v="2654907"/>
    <s v=""/>
    <s v="ISFE Ledger"/>
    <s v="ISFE Ledger"/>
    <n v="753.61"/>
    <s v="GMS; PCN DES Participation"/>
    <s v="QJK - PCSE Interface; Delegated GP"/>
    <s v="521615560"/>
    <s v="QJK000 NHS Devon ICB"/>
    <d v="2026-04-27T00:00:00"/>
    <x v="298"/>
    <s v=""/>
    <s v=""/>
    <s v="Item"/>
    <d v="2026-04-27T00:00:00"/>
  </r>
  <r>
    <s v="Department of Health"/>
    <x v="168"/>
    <m/>
    <s v="GP PRACTICE"/>
    <s v="2654907"/>
    <s v=""/>
    <s v="ISFE Ledger"/>
    <s v="ISFE Ledger"/>
    <n v="115"/>
    <s v="GMS; Weight Management Service"/>
    <s v="QJK - PCSE Interface; Delegated GP"/>
    <s v="521616040"/>
    <s v="QJK000 NHS Devon ICB"/>
    <d v="2026-04-27T00:00:00"/>
    <x v="298"/>
    <s v=""/>
    <s v=""/>
    <s v="Item"/>
    <d v="2026-04-27T00:00:00"/>
  </r>
  <r>
    <s v="Department of Health"/>
    <x v="169"/>
    <m/>
    <s v="GP PRACTICE"/>
    <s v="2654910"/>
    <s v=""/>
    <s v="ISFE Ledger"/>
    <s v="ISFE Ledger"/>
    <n v="1240"/>
    <s v="GMS; A&amp;G Enhanced Service"/>
    <s v="QJK - PCSE Interface; Delegated GP"/>
    <s v="521616830"/>
    <s v="QJK000 NHS Devon ICB"/>
    <d v="2026-04-27T00:00:00"/>
    <x v="299"/>
    <s v=""/>
    <s v=""/>
    <s v="Item"/>
    <d v="2026-04-27T00:00:00"/>
  </r>
  <r>
    <s v="Department of Health"/>
    <x v="169"/>
    <m/>
    <s v="GP PRACTICE"/>
    <s v="2654910"/>
    <s v=""/>
    <s v="ISFE Ledger"/>
    <s v="ISFE Ledger"/>
    <n v="20152.919999999998"/>
    <s v="GMS; QOF Aspiration"/>
    <s v="QJK - PCSE Interface; Delegated GP"/>
    <s v="521611695"/>
    <s v="QJK000 NHS Devon ICB"/>
    <d v="2026-04-27T00:00:00"/>
    <x v="299"/>
    <s v=""/>
    <s v=""/>
    <s v="Item"/>
    <d v="2026-04-27T00:00:00"/>
  </r>
  <r>
    <s v="Department of Health"/>
    <x v="169"/>
    <m/>
    <s v="GP PRACTICE"/>
    <s v="2654910"/>
    <s v=""/>
    <s v="ISFE Ledger"/>
    <s v="ISFE Ledger"/>
    <n v="1050"/>
    <s v="GMS; Premises Actual Rent"/>
    <s v="QJK - PCSE Interface; Delegated GP"/>
    <s v="521615780"/>
    <s v="QJK000 NHS Devon ICB"/>
    <d v="2026-04-27T00:00:00"/>
    <x v="299"/>
    <s v=""/>
    <s v=""/>
    <s v="Item"/>
    <d v="2026-04-27T00:00:00"/>
  </r>
  <r>
    <s v="Department of Health"/>
    <x v="169"/>
    <m/>
    <s v="GP PRACTICE"/>
    <s v="2654910"/>
    <s v=""/>
    <s v="ISFE Ledger"/>
    <s v="ISFE Ledger"/>
    <n v="6307.6"/>
    <s v="GMS; PCO Doctors Retention Scheme"/>
    <s v="QJK - PCSE Interface; Delegated GP"/>
    <s v="521615710"/>
    <s v="QJK000 NHS Devon ICB"/>
    <d v="2026-04-27T00:00:00"/>
    <x v="299"/>
    <s v=""/>
    <s v=""/>
    <s v="Item"/>
    <d v="2026-04-27T00:00:00"/>
  </r>
  <r>
    <s v="Department of Health"/>
    <x v="169"/>
    <m/>
    <s v="GP PRACTICE"/>
    <s v="2654910"/>
    <s v=""/>
    <s v="ISFE Ledger"/>
    <s v="ISFE Ledger"/>
    <n v="1120"/>
    <s v="GMS; DES Learning Disability Health Check"/>
    <s v="QJK - PCSE Interface; Delegated GP"/>
    <s v="521615100"/>
    <s v="QJK000 NHS Devon ICB"/>
    <d v="2026-04-27T00:00:00"/>
    <x v="299"/>
    <s v=""/>
    <s v=""/>
    <s v="Item"/>
    <d v="2026-04-27T00:00:00"/>
  </r>
  <r>
    <s v="Department of Health"/>
    <x v="169"/>
    <m/>
    <s v="GP PRACTICE"/>
    <s v="2654910"/>
    <s v=""/>
    <s v="ISFE Ledger"/>
    <s v="ISFE Ledger"/>
    <n v="193228.17"/>
    <s v="GMS; Global Sum"/>
    <s v="QJK - PCSE Interface; Delegated GP"/>
    <s v="521615910"/>
    <s v="QJK000 NHS Devon ICB"/>
    <d v="2026-04-27T00:00:00"/>
    <x v="299"/>
    <s v=""/>
    <s v=""/>
    <s v="Item"/>
    <d v="2026-04-27T00:00:00"/>
  </r>
  <r>
    <s v="Department of Health"/>
    <x v="169"/>
    <m/>
    <s v="GP PRACTICE"/>
    <s v="2654910"/>
    <s v=""/>
    <s v="ISFE Ledger"/>
    <s v="ISFE Ledger"/>
    <n v="2770.47"/>
    <s v="GMS; PCN DES Participation"/>
    <s v="QJK - PCSE Interface; Delegated GP"/>
    <s v="521615560"/>
    <s v="QJK000 NHS Devon ICB"/>
    <d v="2026-04-27T00:00:00"/>
    <x v="299"/>
    <s v=""/>
    <s v=""/>
    <s v="Item"/>
    <d v="2026-04-27T00:00:00"/>
  </r>
  <r>
    <s v="Department of Health"/>
    <x v="169"/>
    <m/>
    <s v="GP PRACTICE"/>
    <s v="2654910"/>
    <s v=""/>
    <s v="ISFE Ledger"/>
    <s v="ISFE Ledger"/>
    <n v="13577"/>
    <s v="GMS; Premises Notional Rent"/>
    <s v="QJK - PCSE Interface; Delegated GP"/>
    <s v="521615810"/>
    <s v="QJK000 NHS Devon ICB"/>
    <d v="2026-04-27T00:00:00"/>
    <x v="299"/>
    <s v=""/>
    <s v=""/>
    <s v="Item"/>
    <d v="2026-04-27T00:00:00"/>
  </r>
  <r>
    <s v="Department of Health"/>
    <x v="169"/>
    <m/>
    <s v="GP PRACTICE"/>
    <s v="2654910"/>
    <s v=""/>
    <s v="ISFE Ledger"/>
    <s v="ISFE Ledger"/>
    <n v="69"/>
    <s v="GMS; Weight Management Service"/>
    <s v="QJK - PCSE Interface; Delegated GP"/>
    <s v="521616040"/>
    <s v="QJK000 NHS Devon ICB"/>
    <d v="2026-04-27T00:00:00"/>
    <x v="299"/>
    <s v=""/>
    <s v=""/>
    <s v="Item"/>
    <d v="2026-04-27T00:00:00"/>
  </r>
  <r>
    <s v="Department of Health"/>
    <x v="169"/>
    <m/>
    <s v="GP PRACTICE"/>
    <s v="2654911"/>
    <s v=""/>
    <s v="ISFE Ledger"/>
    <s v="ISFE Ledger"/>
    <n v="-586.46"/>
    <s v="GMS; GP Pension Added Years EEs"/>
    <s v="QJK - PCSE Interface; Delegated GP"/>
    <s v="591310680"/>
    <s v="QJK000 NHS Devon ICB"/>
    <d v="2026-04-27T00:00:00"/>
    <x v="300"/>
    <s v=""/>
    <s v=""/>
    <s v="Item"/>
    <d v="2026-04-27T00:00:00"/>
  </r>
  <r>
    <s v="Department of Health"/>
    <x v="169"/>
    <m/>
    <s v="GP PRACTICE"/>
    <s v="2654911"/>
    <s v=""/>
    <s v="ISFE Ledger"/>
    <s v="ISFE Ledger"/>
    <n v="-12253.49"/>
    <s v="GMS; GP Pension EEs"/>
    <s v="QJK - PCSE Interface; Delegated GP"/>
    <s v="591310710"/>
    <s v="QJK000 NHS Devon ICB"/>
    <d v="2026-04-27T00:00:00"/>
    <x v="300"/>
    <s v=""/>
    <s v=""/>
    <s v="Item"/>
    <d v="2026-04-27T00:00:00"/>
  </r>
  <r>
    <s v="Department of Health"/>
    <x v="169"/>
    <m/>
    <s v="GP PRACTICE"/>
    <s v="2654911"/>
    <s v=""/>
    <s v="ISFE Ledger"/>
    <s v="ISFE Ledger"/>
    <n v="-14684"/>
    <s v="GMS; GP Pension ERs (ME)"/>
    <s v="QJK - PCSE Interface; Delegated GP"/>
    <s v="591310730"/>
    <s v="QJK000 NHS Devon ICB"/>
    <d v="2026-04-27T00:00:00"/>
    <x v="300"/>
    <s v=""/>
    <s v=""/>
    <s v="Item"/>
    <d v="2026-04-27T00:00:00"/>
  </r>
  <r>
    <s v="Department of Health"/>
    <x v="169"/>
    <m/>
    <s v="GP PRACTICE"/>
    <s v="2654911"/>
    <s v=""/>
    <s v="ISFE Ledger"/>
    <s v="ISFE Ledger"/>
    <n v="-413.25"/>
    <s v="GMS; GP Prior Year AVCs"/>
    <s v="QJK - PCSE Interface; Delegated GP"/>
    <s v="591310760"/>
    <s v="QJK000 NHS Devon ICB"/>
    <d v="2026-04-27T00:00:00"/>
    <x v="300"/>
    <s v=""/>
    <s v=""/>
    <s v="Item"/>
    <d v="2026-04-27T00:00:00"/>
  </r>
  <r>
    <s v="Department of Health"/>
    <x v="169"/>
    <m/>
    <s v="GP PRACTICE"/>
    <s v="2654911"/>
    <s v=""/>
    <s v="ISFE Ledger"/>
    <s v="ISFE Ledger"/>
    <n v="-6090.09"/>
    <s v="GMS; GP Prior Year EEs"/>
    <s v="QJK - PCSE Interface; Delegated GP"/>
    <s v="591310770"/>
    <s v="QJK000 NHS Devon ICB"/>
    <d v="2026-04-27T00:00:00"/>
    <x v="300"/>
    <s v=""/>
    <s v=""/>
    <s v="Item"/>
    <d v="2026-04-27T00:00:00"/>
  </r>
  <r>
    <s v="Department of Health"/>
    <x v="169"/>
    <m/>
    <s v="GP PRACTICE"/>
    <s v="2654911"/>
    <s v=""/>
    <s v="ISFE Ledger"/>
    <s v="ISFE Ledger"/>
    <n v="-7005.9"/>
    <s v="GMS; GP Prior Year ERs"/>
    <s v="QJK - PCSE Interface; Delegated GP"/>
    <s v="591310800"/>
    <s v="QJK000 NHS Devon ICB"/>
    <d v="2026-04-27T00:00:00"/>
    <x v="300"/>
    <s v=""/>
    <s v=""/>
    <s v="Item"/>
    <d v="2026-04-27T00:00:00"/>
  </r>
  <r>
    <s v="Department of Health"/>
    <x v="169"/>
    <m/>
    <s v="GP PRACTICE"/>
    <s v="2654911"/>
    <s v=""/>
    <s v="ISFE Ledger"/>
    <s v="ISFE Ledger"/>
    <n v="-739.46"/>
    <s v="GMS; GP Statutory Levy"/>
    <s v="QJK - PCSE Interface; Delegated GP"/>
    <s v="521615930"/>
    <s v="QJK000 NHS Devon ICB"/>
    <d v="2026-04-27T00:00:00"/>
    <x v="300"/>
    <s v=""/>
    <s v=""/>
    <s v="Item"/>
    <d v="2026-04-27T00:00:00"/>
  </r>
  <r>
    <s v="Department of Health"/>
    <x v="170"/>
    <m/>
    <s v="GP PRACTICE"/>
    <s v="2654913"/>
    <s v=""/>
    <s v="ISFE Ledger"/>
    <s v="ISFE Ledger"/>
    <n v="2940"/>
    <s v="APMS; DES Learning Disability Health Check"/>
    <s v="QJK - PCSE Interface; Delegated GP"/>
    <s v="521615000"/>
    <s v="QJK000 NHS Devon ICB"/>
    <d v="2026-04-27T00:00:00"/>
    <x v="301"/>
    <s v=""/>
    <s v=""/>
    <s v="Item"/>
    <d v="2026-04-27T00:00:00"/>
  </r>
  <r>
    <s v="Department of Health"/>
    <x v="170"/>
    <m/>
    <s v="GP PRACTICE"/>
    <s v="2654913"/>
    <s v=""/>
    <s v="ISFE Ledger"/>
    <s v="ISFE Ledger"/>
    <n v="30653.01"/>
    <s v="APMS; QOF Aspiration"/>
    <s v="QJK - PCSE Interface; Delegated GP"/>
    <s v="521615605"/>
    <s v="QJK000 NHS Devon ICB"/>
    <d v="2026-04-27T00:00:00"/>
    <x v="301"/>
    <s v=""/>
    <s v=""/>
    <s v="Item"/>
    <d v="2026-04-27T00:00:00"/>
  </r>
  <r>
    <s v="Department of Health"/>
    <x v="170"/>
    <m/>
    <s v="GP PRACTICE"/>
    <s v="2654913"/>
    <s v=""/>
    <s v="ISFE Ledger"/>
    <s v="ISFE Ledger"/>
    <n v="943"/>
    <s v="APMS; Weight Management Service"/>
    <s v="QJK - PCSE Interface; Delegated GP"/>
    <s v="521616035"/>
    <s v="QJK000 NHS Devon ICB"/>
    <d v="2026-04-27T00:00:00"/>
    <x v="301"/>
    <s v=""/>
    <s v=""/>
    <s v="Item"/>
    <d v="2026-04-27T00:00:00"/>
  </r>
  <r>
    <s v="Department of Health"/>
    <x v="171"/>
    <m/>
    <s v="GP PRACTICE"/>
    <s v="2654914"/>
    <s v=""/>
    <s v="ISFE Ledger"/>
    <s v="ISFE Ledger"/>
    <n v="9392.27"/>
    <s v="PMS; QOF Aspiration"/>
    <s v="QJK - PCSE Interface; Delegated GP"/>
    <s v="521612040"/>
    <s v="QJK000 NHS Devon ICB"/>
    <d v="2026-04-27T00:00:00"/>
    <x v="302"/>
    <s v=""/>
    <s v=""/>
    <s v="Item"/>
    <d v="2026-04-27T00:00:00"/>
  </r>
  <r>
    <s v="Department of Health"/>
    <x v="171"/>
    <m/>
    <s v="GP PRACTICE"/>
    <s v="2654914"/>
    <s v=""/>
    <s v="ISFE Ledger"/>
    <s v="ISFE Ledger"/>
    <n v="1230.72"/>
    <s v="PMS; PCO Doctors Retention Scheme"/>
    <s v="QJK - PCSE Interface; Delegated GP"/>
    <s v="521611765"/>
    <s v="QJK000 NHS Devon ICB"/>
    <d v="2026-04-27T00:00:00"/>
    <x v="302"/>
    <s v=""/>
    <s v=""/>
    <s v="Item"/>
    <d v="2026-04-27T00:00:00"/>
  </r>
  <r>
    <s v="Department of Health"/>
    <x v="171"/>
    <m/>
    <s v="GP PRACTICE"/>
    <s v="2654914"/>
    <s v=""/>
    <s v="ISFE Ledger"/>
    <s v="ISFE Ledger"/>
    <n v="27631.08"/>
    <s v="PMS; PCO Locum Adoption Maternity Paternity"/>
    <s v="QJK - PCSE Interface; Delegated GP"/>
    <s v="521611775"/>
    <s v="QJK000 NHS Devon ICB"/>
    <d v="2026-04-27T00:00:00"/>
    <x v="302"/>
    <s v=""/>
    <s v=""/>
    <s v="Item"/>
    <d v="2026-04-27T00:00:00"/>
  </r>
  <r>
    <s v="Department of Health"/>
    <x v="171"/>
    <m/>
    <s v="GP PRACTICE"/>
    <s v="2654914"/>
    <s v=""/>
    <s v="ISFE Ledger"/>
    <s v="ISFE Ledger"/>
    <n v="420"/>
    <s v="PMS; DES Learning Disability Health Check"/>
    <s v="QJK - PCSE Interface; Delegated GP"/>
    <s v="521615220"/>
    <s v="QJK000 NHS Devon ICB"/>
    <d v="2026-04-27T00:00:00"/>
    <x v="302"/>
    <s v=""/>
    <s v=""/>
    <s v="Item"/>
    <d v="2026-04-27T00:00:00"/>
  </r>
  <r>
    <s v="Department of Health"/>
    <x v="172"/>
    <m/>
    <s v="GP PRACTICE"/>
    <s v="2654917"/>
    <s v=""/>
    <s v="ISFE Ledger"/>
    <s v="ISFE Ledger"/>
    <n v="220"/>
    <s v="GMS; A&amp;G Enhanced Service"/>
    <s v="QJK - PCSE Interface; Delegated GP"/>
    <s v="521616830"/>
    <s v="QJK000 NHS Devon ICB"/>
    <d v="2026-04-27T00:00:00"/>
    <x v="303"/>
    <s v=""/>
    <s v=""/>
    <s v="Item"/>
    <d v="2026-04-27T00:00:00"/>
  </r>
  <r>
    <s v="Department of Health"/>
    <x v="172"/>
    <m/>
    <s v="GP PRACTICE"/>
    <s v="2654917"/>
    <s v=""/>
    <s v="ISFE Ledger"/>
    <s v="ISFE Ledger"/>
    <n v="5750.47"/>
    <s v="GMS; QOF Aspiration"/>
    <s v="QJK - PCSE Interface; Delegated GP"/>
    <s v="521611695"/>
    <s v="QJK000 NHS Devon ICB"/>
    <d v="2026-04-27T00:00:00"/>
    <x v="303"/>
    <s v=""/>
    <s v=""/>
    <s v="Item"/>
    <d v="2026-04-27T00:00:00"/>
  </r>
  <r>
    <s v="Department of Health"/>
    <x v="172"/>
    <m/>
    <s v="GP PRACTICE"/>
    <s v="2654917"/>
    <s v=""/>
    <s v="ISFE Ledger"/>
    <s v="ISFE Ledger"/>
    <n v="62221.78"/>
    <s v="GMS; Global Sum"/>
    <s v="QJK - PCSE Interface; Delegated GP"/>
    <s v="521615910"/>
    <s v="QJK000 NHS Devon ICB"/>
    <d v="2026-04-27T00:00:00"/>
    <x v="303"/>
    <s v=""/>
    <s v=""/>
    <s v="Item"/>
    <d v="2026-04-27T00:00:00"/>
  </r>
  <r>
    <s v="Department of Health"/>
    <x v="172"/>
    <m/>
    <s v="GP PRACTICE"/>
    <s v="2654917"/>
    <s v=""/>
    <s v="ISFE Ledger"/>
    <s v="ISFE Ledger"/>
    <n v="875.79"/>
    <s v="GMS; PCN DES Participation"/>
    <s v="QJK - PCSE Interface; Delegated GP"/>
    <s v="521615560"/>
    <s v="QJK000 NHS Devon ICB"/>
    <d v="2026-04-27T00:00:00"/>
    <x v="303"/>
    <s v=""/>
    <s v=""/>
    <s v="Item"/>
    <d v="2026-04-27T00:00:00"/>
  </r>
  <r>
    <s v="Department of Health"/>
    <x v="172"/>
    <m/>
    <s v="GP PRACTICE"/>
    <s v="2654917"/>
    <s v=""/>
    <s v="ISFE Ledger"/>
    <s v="ISFE Ledger"/>
    <n v="5151.75"/>
    <s v="GMS; Premises Notional Rent"/>
    <s v="QJK - PCSE Interface; Delegated GP"/>
    <s v="521615810"/>
    <s v="QJK000 NHS Devon ICB"/>
    <d v="2026-04-27T00:00:00"/>
    <x v="303"/>
    <s v=""/>
    <s v=""/>
    <s v="Item"/>
    <d v="2026-04-27T00:00:00"/>
  </r>
  <r>
    <s v="Department of Health"/>
    <x v="172"/>
    <m/>
    <s v="GP PRACTICE"/>
    <s v="2654918"/>
    <s v=""/>
    <s v="ISFE Ledger"/>
    <s v="ISFE Ledger"/>
    <n v="-1537.5"/>
    <s v="GMS; GP Pension Added Years EEs"/>
    <s v="QJK - PCSE Interface; Delegated GP"/>
    <s v="591310680"/>
    <s v="QJK000 NHS Devon ICB"/>
    <d v="2026-04-27T00:00:00"/>
    <x v="304"/>
    <s v=""/>
    <s v=""/>
    <s v="Item"/>
    <d v="2026-04-27T00:00:00"/>
  </r>
  <r>
    <s v="Department of Health"/>
    <x v="172"/>
    <m/>
    <s v="GP PRACTICE"/>
    <s v="2654918"/>
    <s v=""/>
    <s v="ISFE Ledger"/>
    <s v="ISFE Ledger"/>
    <n v="-7316.67"/>
    <s v="GMS; GP Pension EEs"/>
    <s v="QJK - PCSE Interface; Delegated GP"/>
    <s v="591310710"/>
    <s v="QJK000 NHS Devon ICB"/>
    <d v="2026-04-27T00:00:00"/>
    <x v="304"/>
    <s v=""/>
    <s v=""/>
    <s v="Item"/>
    <d v="2026-04-27T00:00:00"/>
  </r>
  <r>
    <s v="Department of Health"/>
    <x v="172"/>
    <m/>
    <s v="GP PRACTICE"/>
    <s v="2654918"/>
    <s v=""/>
    <s v="ISFE Ledger"/>
    <s v="ISFE Ledger"/>
    <n v="-8417.09"/>
    <s v="GMS; GP Pension ERs (ME)"/>
    <s v="QJK - PCSE Interface; Delegated GP"/>
    <s v="591310730"/>
    <s v="QJK000 NHS Devon ICB"/>
    <d v="2026-04-27T00:00:00"/>
    <x v="304"/>
    <s v=""/>
    <s v=""/>
    <s v="Item"/>
    <d v="2026-04-27T00:00:00"/>
  </r>
  <r>
    <s v="Department of Health"/>
    <x v="172"/>
    <m/>
    <s v="GP PRACTICE"/>
    <s v="2654918"/>
    <s v=""/>
    <s v="ISFE Ledger"/>
    <s v="ISFE Ledger"/>
    <n v="-3143.9"/>
    <s v="GMS; GP Prior Year AVCs"/>
    <s v="QJK - PCSE Interface; Delegated GP"/>
    <s v="591310760"/>
    <s v="QJK000 NHS Devon ICB"/>
    <d v="2026-04-27T00:00:00"/>
    <x v="304"/>
    <s v=""/>
    <s v=""/>
    <s v="Item"/>
    <d v="2026-04-27T00:00:00"/>
  </r>
  <r>
    <s v="Department of Health"/>
    <x v="172"/>
    <m/>
    <s v="GP PRACTICE"/>
    <s v="2654918"/>
    <s v=""/>
    <s v="ISFE Ledger"/>
    <s v="ISFE Ledger"/>
    <n v="-4366.57"/>
    <s v="GMS; GP Prior Year EEs"/>
    <s v="QJK - PCSE Interface; Delegated GP"/>
    <s v="591310770"/>
    <s v="QJK000 NHS Devon ICB"/>
    <d v="2026-04-27T00:00:00"/>
    <x v="304"/>
    <s v=""/>
    <s v=""/>
    <s v="Item"/>
    <d v="2026-04-27T00:00:00"/>
  </r>
  <r>
    <s v="Department of Health"/>
    <x v="172"/>
    <m/>
    <s v="GP PRACTICE"/>
    <s v="2654918"/>
    <s v=""/>
    <s v="ISFE Ledger"/>
    <s v="ISFE Ledger"/>
    <n v="-5023.2299999999996"/>
    <s v="GMS; GP Prior Year ERs"/>
    <s v="QJK - PCSE Interface; Delegated GP"/>
    <s v="591310800"/>
    <s v="QJK000 NHS Devon ICB"/>
    <d v="2026-04-27T00:00:00"/>
    <x v="304"/>
    <s v=""/>
    <s v=""/>
    <s v="Item"/>
    <d v="2026-04-27T00:00:00"/>
  </r>
  <r>
    <s v="Department of Health"/>
    <x v="172"/>
    <m/>
    <s v="GP PRACTICE"/>
    <s v="2654918"/>
    <s v=""/>
    <s v="ISFE Ledger"/>
    <s v="ISFE Ledger"/>
    <n v="-216.67"/>
    <s v="GMS; GP Statutory Levy"/>
    <s v="QJK - PCSE Interface; Delegated GP"/>
    <s v="521615930"/>
    <s v="QJK000 NHS Devon ICB"/>
    <d v="2026-04-27T00:00:00"/>
    <x v="304"/>
    <s v=""/>
    <s v=""/>
    <s v="Item"/>
    <d v="2026-04-27T00:00:00"/>
  </r>
  <r>
    <s v="Department of Health"/>
    <x v="173"/>
    <m/>
    <s v="GP PRACTICE"/>
    <s v="2654921"/>
    <s v=""/>
    <s v="ISFE Ledger"/>
    <s v="ISFE Ledger"/>
    <n v="8107.7"/>
    <s v="GMS; QOF Aspiration"/>
    <s v="QJK - PCSE Interface; Delegated GP"/>
    <s v="521611695"/>
    <s v="QJK000 NHS Devon ICB"/>
    <d v="2026-04-27T00:00:00"/>
    <x v="305"/>
    <s v=""/>
    <s v=""/>
    <s v="Item"/>
    <d v="2026-04-27T00:00:00"/>
  </r>
  <r>
    <s v="Department of Health"/>
    <x v="173"/>
    <m/>
    <s v="GP PRACTICE"/>
    <s v="2654921"/>
    <s v=""/>
    <s v="ISFE Ledger"/>
    <s v="ISFE Ledger"/>
    <n v="301.33999999999997"/>
    <s v="GMS; Premises Water Rates"/>
    <s v="QJK - PCSE Interface; Delegated GP"/>
    <s v="521615855"/>
    <s v="QJK000 NHS Devon ICB"/>
    <d v="2026-04-27T00:00:00"/>
    <x v="305"/>
    <s v=""/>
    <s v=""/>
    <s v="Item"/>
    <d v="2026-04-27T00:00:00"/>
  </r>
  <r>
    <s v="Department of Health"/>
    <x v="173"/>
    <m/>
    <s v="GP PRACTICE"/>
    <s v="2654921"/>
    <s v=""/>
    <s v="ISFE Ledger"/>
    <s v="ISFE Ledger"/>
    <n v="13812.5"/>
    <s v="GMS; Premises Rates"/>
    <s v="QJK - PCSE Interface; Delegated GP"/>
    <s v="521615835"/>
    <s v="QJK000 NHS Devon ICB"/>
    <d v="2026-04-27T00:00:00"/>
    <x v="305"/>
    <s v=""/>
    <s v=""/>
    <s v="Item"/>
    <d v="2026-04-27T00:00:00"/>
  </r>
  <r>
    <s v="Department of Health"/>
    <x v="173"/>
    <m/>
    <s v="GP PRACTICE"/>
    <s v="2654921"/>
    <s v=""/>
    <s v="ISFE Ledger"/>
    <s v="ISFE Ledger"/>
    <n v="2940"/>
    <s v="GMS; DES Learning Disability Health Check"/>
    <s v="QJK - PCSE Interface; Delegated GP"/>
    <s v="521615100"/>
    <s v="QJK000 NHS Devon ICB"/>
    <d v="2026-04-27T00:00:00"/>
    <x v="305"/>
    <s v=""/>
    <s v=""/>
    <s v="Item"/>
    <d v="2026-04-27T00:00:00"/>
  </r>
  <r>
    <s v="Department of Health"/>
    <x v="173"/>
    <m/>
    <s v="GP PRACTICE"/>
    <s v="2654921"/>
    <s v=""/>
    <s v="ISFE Ledger"/>
    <s v="ISFE Ledger"/>
    <n v="70094.09"/>
    <s v="GMS; Global Sum"/>
    <s v="QJK - PCSE Interface; Delegated GP"/>
    <s v="521615910"/>
    <s v="QJK000 NHS Devon ICB"/>
    <d v="2026-04-27T00:00:00"/>
    <x v="305"/>
    <s v=""/>
    <s v=""/>
    <s v="Item"/>
    <d v="2026-04-27T00:00:00"/>
  </r>
  <r>
    <s v="Department of Health"/>
    <x v="173"/>
    <m/>
    <s v="GP PRACTICE"/>
    <s v="2654921"/>
    <s v=""/>
    <s v="ISFE Ledger"/>
    <s v="ISFE Ledger"/>
    <n v="984.03"/>
    <s v="GMS; PCN DES Participation"/>
    <s v="QJK - PCSE Interface; Delegated GP"/>
    <s v="521615560"/>
    <s v="QJK000 NHS Devon ICB"/>
    <d v="2026-04-27T00:00:00"/>
    <x v="305"/>
    <s v=""/>
    <s v=""/>
    <s v="Item"/>
    <d v="2026-04-27T00:00:00"/>
  </r>
  <r>
    <s v="Department of Health"/>
    <x v="173"/>
    <m/>
    <s v="GP PRACTICE"/>
    <s v="2654921"/>
    <s v=""/>
    <s v="ISFE Ledger"/>
    <s v="ISFE Ledger"/>
    <n v="7965"/>
    <s v="GMS; Premises Notional Rent"/>
    <s v="QJK - PCSE Interface; Delegated GP"/>
    <s v="521615810"/>
    <s v="QJK000 NHS Devon ICB"/>
    <d v="2026-04-27T00:00:00"/>
    <x v="305"/>
    <s v=""/>
    <s v=""/>
    <s v="Item"/>
    <d v="2026-04-27T00:00:00"/>
  </r>
  <r>
    <s v="Department of Health"/>
    <x v="173"/>
    <m/>
    <s v="GP PRACTICE"/>
    <s v="2654921"/>
    <s v=""/>
    <s v="ISFE Ledger"/>
    <s v="ISFE Ledger"/>
    <n v="5814.33"/>
    <s v="GMS; GP Prior Year EEs"/>
    <s v="QJK - PCSE Interface; Delegated GP"/>
    <s v="591310770"/>
    <s v="QJK000 NHS Devon ICB"/>
    <d v="2026-04-27T00:00:00"/>
    <x v="305"/>
    <s v=""/>
    <s v=""/>
    <s v="Item"/>
    <d v="2026-04-27T00:00:00"/>
  </r>
  <r>
    <s v="Department of Health"/>
    <x v="173"/>
    <m/>
    <s v="GP PRACTICE"/>
    <s v="2654921"/>
    <s v=""/>
    <s v="ISFE Ledger"/>
    <s v="ISFE Ledger"/>
    <n v="5526.92"/>
    <s v="GMS; GP Prior Year ERs"/>
    <s v="QJK - PCSE Interface; Delegated GP"/>
    <s v="591310800"/>
    <s v="QJK000 NHS Devon ICB"/>
    <d v="2026-04-27T00:00:00"/>
    <x v="305"/>
    <s v=""/>
    <s v=""/>
    <s v="Item"/>
    <d v="2026-04-27T00:00:00"/>
  </r>
  <r>
    <s v="Department of Health"/>
    <x v="173"/>
    <m/>
    <s v="GP PRACTICE"/>
    <s v="2654922"/>
    <s v=""/>
    <s v="ISFE Ledger"/>
    <s v="ISFE Ledger"/>
    <n v="-231.84"/>
    <s v="GMS; GP Pension Added Years EEs"/>
    <s v="QJK - PCSE Interface; Delegated GP"/>
    <s v="591310680"/>
    <s v="QJK000 NHS Devon ICB"/>
    <d v="2026-04-27T00:00:00"/>
    <x v="306"/>
    <s v=""/>
    <s v=""/>
    <s v="Item"/>
    <d v="2026-04-27T00:00:00"/>
  </r>
  <r>
    <s v="Department of Health"/>
    <x v="173"/>
    <m/>
    <s v="GP PRACTICE"/>
    <s v="2654922"/>
    <s v=""/>
    <s v="ISFE Ledger"/>
    <s v="ISFE Ledger"/>
    <n v="-4333.7299999999996"/>
    <s v="GMS; GP Pension EEs"/>
    <s v="QJK - PCSE Interface; Delegated GP"/>
    <s v="591310710"/>
    <s v="QJK000 NHS Devon ICB"/>
    <d v="2026-04-27T00:00:00"/>
    <x v="306"/>
    <s v=""/>
    <s v=""/>
    <s v="Item"/>
    <d v="2026-04-27T00:00:00"/>
  </r>
  <r>
    <s v="Department of Health"/>
    <x v="173"/>
    <m/>
    <s v="GP PRACTICE"/>
    <s v="2654922"/>
    <s v=""/>
    <s v="ISFE Ledger"/>
    <s v="ISFE Ledger"/>
    <n v="-5056.97"/>
    <s v="GMS; GP Pension ERs (ME)"/>
    <s v="QJK - PCSE Interface; Delegated GP"/>
    <s v="591310730"/>
    <s v="QJK000 NHS Devon ICB"/>
    <d v="2026-04-27T00:00:00"/>
    <x v="306"/>
    <s v=""/>
    <s v=""/>
    <s v="Item"/>
    <d v="2026-04-27T00:00:00"/>
  </r>
  <r>
    <s v="Department of Health"/>
    <x v="173"/>
    <m/>
    <s v="GP PRACTICE"/>
    <s v="2654922"/>
    <s v=""/>
    <s v="ISFE Ledger"/>
    <s v="ISFE Ledger"/>
    <n v="-7823.49"/>
    <s v="GMS; GP Prior Year EEs"/>
    <s v="QJK - PCSE Interface; Delegated GP"/>
    <s v="591310770"/>
    <s v="QJK000 NHS Devon ICB"/>
    <d v="2026-04-27T00:00:00"/>
    <x v="306"/>
    <s v=""/>
    <s v=""/>
    <s v="Item"/>
    <d v="2026-04-27T00:00:00"/>
  </r>
  <r>
    <s v="Department of Health"/>
    <x v="173"/>
    <m/>
    <s v="GP PRACTICE"/>
    <s v="2654922"/>
    <s v=""/>
    <s v="ISFE Ledger"/>
    <s v="ISFE Ledger"/>
    <n v="-7874.14"/>
    <s v="GMS; GP Prior Year ERs"/>
    <s v="QJK - PCSE Interface; Delegated GP"/>
    <s v="591310800"/>
    <s v="QJK000 NHS Devon ICB"/>
    <d v="2026-04-27T00:00:00"/>
    <x v="306"/>
    <s v=""/>
    <s v=""/>
    <s v="Item"/>
    <d v="2026-04-27T00:00:00"/>
  </r>
  <r>
    <s v="Department of Health"/>
    <x v="173"/>
    <m/>
    <s v="GP PRACTICE"/>
    <s v="2654922"/>
    <s v=""/>
    <s v="ISFE Ledger"/>
    <s v="ISFE Ledger"/>
    <n v="-233.96"/>
    <s v="GMS; GP Statutory Levy"/>
    <s v="QJK - PCSE Interface; Delegated GP"/>
    <s v="521615930"/>
    <s v="QJK000 NHS Devon ICB"/>
    <d v="2026-04-27T00:00:00"/>
    <x v="306"/>
    <s v=""/>
    <s v=""/>
    <s v="Item"/>
    <d v="2026-04-27T00:00:00"/>
  </r>
  <r>
    <s v="Department of Health"/>
    <x v="174"/>
    <m/>
    <s v="GP PRACTICE"/>
    <s v="2654923"/>
    <s v=""/>
    <s v="ISFE Ledger"/>
    <s v="ISFE Ledger"/>
    <n v="1040"/>
    <s v="PMS; A&amp;G Enhanced Service"/>
    <s v="QJK - PCSE Interface; Delegated GP"/>
    <s v="521616825"/>
    <s v="QJK000 NHS Devon ICB"/>
    <d v="2026-04-27T00:00:00"/>
    <x v="307"/>
    <s v=""/>
    <s v=""/>
    <s v="Item"/>
    <d v="2026-04-27T00:00:00"/>
  </r>
  <r>
    <s v="Department of Health"/>
    <x v="174"/>
    <m/>
    <s v="GP PRACTICE"/>
    <s v="2654923"/>
    <s v=""/>
    <s v="ISFE Ledger"/>
    <s v="ISFE Ledger"/>
    <n v="17324.439999999999"/>
    <s v="PMS; QOF Aspiration"/>
    <s v="QJK - PCSE Interface; Delegated GP"/>
    <s v="521612040"/>
    <s v="QJK000 NHS Devon ICB"/>
    <d v="2026-04-27T00:00:00"/>
    <x v="307"/>
    <s v=""/>
    <s v=""/>
    <s v="Item"/>
    <d v="2026-04-27T00:00:00"/>
  </r>
  <r>
    <s v="Department of Health"/>
    <x v="174"/>
    <m/>
    <s v="GP PRACTICE"/>
    <s v="2654923"/>
    <s v=""/>
    <s v="ISFE Ledger"/>
    <s v="ISFE Ledger"/>
    <n v="6429.92"/>
    <s v="PMS; PCO Locum Sickness"/>
    <s v="QJK - PCSE Interface; Delegated GP"/>
    <s v="521611785"/>
    <s v="QJK000 NHS Devon ICB"/>
    <d v="2026-04-27T00:00:00"/>
    <x v="307"/>
    <s v=""/>
    <s v=""/>
    <s v="Item"/>
    <d v="2026-04-27T00:00:00"/>
  </r>
  <r>
    <s v="Department of Health"/>
    <x v="174"/>
    <m/>
    <s v="GP PRACTICE"/>
    <s v="2654923"/>
    <s v=""/>
    <s v="ISFE Ledger"/>
    <s v="ISFE Ledger"/>
    <n v="2240"/>
    <s v="PMS; DES Learning Disability Health Check"/>
    <s v="QJK - PCSE Interface; Delegated GP"/>
    <s v="521615220"/>
    <s v="QJK000 NHS Devon ICB"/>
    <d v="2026-04-27T00:00:00"/>
    <x v="307"/>
    <s v=""/>
    <s v=""/>
    <s v="Item"/>
    <d v="2026-04-27T00:00:00"/>
  </r>
  <r>
    <s v="Department of Health"/>
    <x v="175"/>
    <m/>
    <s v="NON NHS COMPANY"/>
    <s v="2662137"/>
    <s v=""/>
    <s v="ISFE Ledger"/>
    <s v="ISFE Ledger"/>
    <n v="512000"/>
    <s v="Healthcare Independent Sector"/>
    <s v="QJK - Childrens Hospice South West"/>
    <s v="521611010"/>
    <s v="QJK000 NHS Devon ICB"/>
    <d v="2026-04-27T00:00:00"/>
    <x v="308"/>
    <s v=""/>
    <s v=""/>
    <s v="Item"/>
    <d v="2026-04-27T00:00:00"/>
  </r>
  <r>
    <s v="Department of Health"/>
    <x v="132"/>
    <m/>
    <s v="GP PRACTICE"/>
    <s v="2670388"/>
    <s v=""/>
    <s v="ISFE Ledger"/>
    <s v="ISFE Ledger"/>
    <n v="53326.96"/>
    <s v="GMS; Cost Of Drugs Dispensing"/>
    <s v="QJK - PCSE Interface; Central Drugs"/>
    <s v="521615890"/>
    <s v="QJK000 NHS Devon ICB"/>
    <d v="2026-04-28T00:00:00"/>
    <x v="309"/>
    <s v=""/>
    <s v=""/>
    <s v="Item"/>
    <d v="2026-04-28T00:00:00"/>
  </r>
  <r>
    <s v="Department of Health"/>
    <x v="132"/>
    <m/>
    <s v="GP PRACTICE"/>
    <s v="2670388"/>
    <s v=""/>
    <s v="ISFE Ledger"/>
    <s v="ISFE Ledger"/>
    <n v="15590.95"/>
    <s v="GMS; Professional Fees Dispensing"/>
    <s v="QJK - PCSE Interface; Delegated GP"/>
    <s v="521611680"/>
    <s v="QJK000 NHS Devon ICB"/>
    <d v="2026-04-28T00:00:00"/>
    <x v="309"/>
    <s v=""/>
    <s v=""/>
    <s v="Item"/>
    <d v="2026-04-28T00:00:00"/>
  </r>
  <r>
    <s v="Department of Health"/>
    <x v="176"/>
    <m/>
    <s v="GP PRACTICE"/>
    <s v="2670391"/>
    <s v=""/>
    <s v="ISFE Ledger"/>
    <s v="ISFE Ledger"/>
    <n v="59072.54"/>
    <s v="PMS; Cost Of Drugs Dispensing"/>
    <s v="QJK - PCSE Interface; Central Drugs"/>
    <s v="521611930"/>
    <s v="QJK000 NHS Devon ICB"/>
    <d v="2026-04-28T00:00:00"/>
    <x v="310"/>
    <s v=""/>
    <s v=""/>
    <s v="Item"/>
    <d v="2026-04-28T00:00:00"/>
  </r>
  <r>
    <s v="Department of Health"/>
    <x v="176"/>
    <m/>
    <s v="GP PRACTICE"/>
    <s v="2670391"/>
    <s v=""/>
    <s v="ISFE Ledger"/>
    <s v="ISFE Ledger"/>
    <n v="17150.810000000001"/>
    <s v="PMS; Professional Fees Dispensing"/>
    <s v="QJK - PCSE Interface; Delegated GP"/>
    <s v="521612025"/>
    <s v="QJK000 NHS Devon ICB"/>
    <d v="2026-04-28T00:00:00"/>
    <x v="310"/>
    <s v=""/>
    <s v=""/>
    <s v="Item"/>
    <d v="2026-04-28T00:00:00"/>
  </r>
  <r>
    <s v="Department of Health"/>
    <x v="133"/>
    <m/>
    <s v="GP PRACTICE"/>
    <s v="2670394"/>
    <s v=""/>
    <s v="ISFE Ledger"/>
    <s v="ISFE Ledger"/>
    <n v="102800.29"/>
    <s v="GMS; Cost Of Drugs Dispensing"/>
    <s v="QJK - PCSE Interface; Central Drugs"/>
    <s v="521615890"/>
    <s v="QJK000 NHS Devon ICB"/>
    <d v="2026-04-28T00:00:00"/>
    <x v="311"/>
    <s v=""/>
    <s v=""/>
    <s v="Item"/>
    <d v="2026-04-28T00:00:00"/>
  </r>
  <r>
    <s v="Department of Health"/>
    <x v="133"/>
    <m/>
    <s v="GP PRACTICE"/>
    <s v="2670394"/>
    <s v=""/>
    <s v="ISFE Ledger"/>
    <s v="ISFE Ledger"/>
    <n v="22820.45"/>
    <s v="GMS; Professional Fees Dispensing"/>
    <s v="QJK - PCSE Interface; Delegated GP"/>
    <s v="521611680"/>
    <s v="QJK000 NHS Devon ICB"/>
    <d v="2026-04-28T00:00:00"/>
    <x v="311"/>
    <s v=""/>
    <s v=""/>
    <s v="Item"/>
    <d v="2026-04-28T00:00:00"/>
  </r>
  <r>
    <s v="Department of Health"/>
    <x v="177"/>
    <m/>
    <s v="GP PRACTICE"/>
    <s v="2670396"/>
    <s v=""/>
    <s v="ISFE Ledger"/>
    <s v="ISFE Ledger"/>
    <n v="32251.1"/>
    <s v="PMS; Cost Of Drugs Dispensing"/>
    <s v="QJK - PCSE Interface; Central Drugs"/>
    <s v="521611930"/>
    <s v="QJK000 NHS Devon ICB"/>
    <d v="2026-04-28T00:00:00"/>
    <x v="312"/>
    <s v=""/>
    <s v=""/>
    <s v="Item"/>
    <d v="2026-04-28T00:00:00"/>
  </r>
  <r>
    <s v="Department of Health"/>
    <x v="177"/>
    <m/>
    <s v="GP PRACTICE"/>
    <s v="2670396"/>
    <s v=""/>
    <s v="ISFE Ledger"/>
    <s v="ISFE Ledger"/>
    <n v="9004.01"/>
    <s v="PMS; Professional Fees Dispensing"/>
    <s v="QJK - PCSE Interface; Delegated GP"/>
    <s v="521612025"/>
    <s v="QJK000 NHS Devon ICB"/>
    <d v="2026-04-28T00:00:00"/>
    <x v="312"/>
    <s v=""/>
    <s v=""/>
    <s v="Item"/>
    <d v="2026-04-28T00:00:00"/>
  </r>
  <r>
    <s v="Department of Health"/>
    <x v="134"/>
    <m/>
    <s v="GP PRACTICE"/>
    <s v="2670402"/>
    <s v=""/>
    <s v="ISFE Ledger"/>
    <s v="ISFE Ledger"/>
    <n v="40518.550000000003"/>
    <s v="GMS; Cost Of Drugs Dispensing"/>
    <s v="QJK - PCSE Interface; Central Drugs"/>
    <s v="521615890"/>
    <s v="QJK000 NHS Devon ICB"/>
    <d v="2026-04-28T00:00:00"/>
    <x v="313"/>
    <s v=""/>
    <s v=""/>
    <s v="Item"/>
    <d v="2026-04-28T00:00:00"/>
  </r>
  <r>
    <s v="Department of Health"/>
    <x v="134"/>
    <m/>
    <s v="GP PRACTICE"/>
    <s v="2670402"/>
    <s v=""/>
    <s v="ISFE Ledger"/>
    <s v="ISFE Ledger"/>
    <n v="12337.38"/>
    <s v="GMS; Professional Fees Dispensing"/>
    <s v="QJK - PCSE Interface; Delegated GP"/>
    <s v="521611680"/>
    <s v="QJK000 NHS Devon ICB"/>
    <d v="2026-04-28T00:00:00"/>
    <x v="313"/>
    <s v=""/>
    <s v=""/>
    <s v="Item"/>
    <d v="2026-04-28T00:00:00"/>
  </r>
  <r>
    <s v="Department of Health"/>
    <x v="135"/>
    <m/>
    <s v="GP PRACTICE"/>
    <s v="2670404"/>
    <s v=""/>
    <s v="ISFE Ledger"/>
    <s v="ISFE Ledger"/>
    <n v="33613.32"/>
    <s v="PMS; Cost Of Drugs Dispensing"/>
    <s v="QJK - PCSE Interface; Central Drugs"/>
    <s v="521611930"/>
    <s v="QJK000 NHS Devon ICB"/>
    <d v="2026-04-28T00:00:00"/>
    <x v="314"/>
    <s v=""/>
    <s v=""/>
    <s v="Item"/>
    <d v="2026-04-28T00:00:00"/>
  </r>
  <r>
    <s v="Department of Health"/>
    <x v="135"/>
    <m/>
    <s v="GP PRACTICE"/>
    <s v="2670404"/>
    <s v=""/>
    <s v="ISFE Ledger"/>
    <s v="ISFE Ledger"/>
    <n v="15029.06"/>
    <s v="PMS; Professional Fees Dispensing"/>
    <s v="QJK - PCSE Interface; Delegated GP"/>
    <s v="521612025"/>
    <s v="QJK000 NHS Devon ICB"/>
    <d v="2026-04-28T00:00:00"/>
    <x v="314"/>
    <s v=""/>
    <s v=""/>
    <s v="Item"/>
    <d v="2026-04-28T00:00:00"/>
  </r>
  <r>
    <s v="Department of Health"/>
    <x v="178"/>
    <m/>
    <s v="GP PRACTICE"/>
    <s v="2670408"/>
    <s v=""/>
    <s v="ISFE Ledger"/>
    <s v="ISFE Ledger"/>
    <n v="71153.25"/>
    <s v="PMS; Cost Of Drugs Dispensing"/>
    <s v="QJK - PCSE Interface; Central Drugs"/>
    <s v="521611930"/>
    <s v="QJK000 NHS Devon ICB"/>
    <d v="2026-04-28T00:00:00"/>
    <x v="315"/>
    <s v=""/>
    <s v=""/>
    <s v="Item"/>
    <d v="2026-04-28T00:00:00"/>
  </r>
  <r>
    <s v="Department of Health"/>
    <x v="178"/>
    <m/>
    <s v="GP PRACTICE"/>
    <s v="2670408"/>
    <s v=""/>
    <s v="ISFE Ledger"/>
    <s v="ISFE Ledger"/>
    <n v="25726.41"/>
    <s v="PMS; Professional Fees Dispensing"/>
    <s v="QJK - PCSE Interface; Delegated GP"/>
    <s v="521612025"/>
    <s v="QJK000 NHS Devon ICB"/>
    <d v="2026-04-28T00:00:00"/>
    <x v="315"/>
    <s v=""/>
    <s v=""/>
    <s v="Item"/>
    <d v="2026-04-28T00:00:00"/>
  </r>
  <r>
    <s v="Department of Health"/>
    <x v="179"/>
    <m/>
    <s v="GP PRACTICE"/>
    <s v="2670410"/>
    <s v=""/>
    <s v="ISFE Ledger"/>
    <s v="ISFE Ledger"/>
    <n v="55991.47"/>
    <s v="PMS; Cost Of Drugs Dispensing"/>
    <s v="QJK - PCSE Interface; Central Drugs"/>
    <s v="521611930"/>
    <s v="QJK000 NHS Devon ICB"/>
    <d v="2026-04-28T00:00:00"/>
    <x v="316"/>
    <s v=""/>
    <s v=""/>
    <s v="Item"/>
    <d v="2026-04-28T00:00:00"/>
  </r>
  <r>
    <s v="Department of Health"/>
    <x v="179"/>
    <m/>
    <s v="GP PRACTICE"/>
    <s v="2670410"/>
    <s v=""/>
    <s v="ISFE Ledger"/>
    <s v="ISFE Ledger"/>
    <n v="13693.84"/>
    <s v="PMS; Professional Fees Dispensing"/>
    <s v="QJK - PCSE Interface; Delegated GP"/>
    <s v="521612025"/>
    <s v="QJK000 NHS Devon ICB"/>
    <d v="2026-04-28T00:00:00"/>
    <x v="316"/>
    <s v=""/>
    <s v=""/>
    <s v="Item"/>
    <d v="2026-04-28T00:00:00"/>
  </r>
  <r>
    <s v="Department of Health"/>
    <x v="180"/>
    <m/>
    <s v="GP PRACTICE"/>
    <s v="2670416"/>
    <s v=""/>
    <s v="ISFE Ledger"/>
    <s v="ISFE Ledger"/>
    <n v="45142.49"/>
    <s v="PMS; Cost Of Drugs Dispensing"/>
    <s v="QJK - PCSE Interface; Central Drugs"/>
    <s v="521611930"/>
    <s v="QJK000 NHS Devon ICB"/>
    <d v="2026-04-28T00:00:00"/>
    <x v="317"/>
    <s v=""/>
    <s v=""/>
    <s v="Item"/>
    <d v="2026-04-28T00:00:00"/>
  </r>
  <r>
    <s v="Department of Health"/>
    <x v="180"/>
    <m/>
    <s v="GP PRACTICE"/>
    <s v="2670416"/>
    <s v=""/>
    <s v="ISFE Ledger"/>
    <s v="ISFE Ledger"/>
    <n v="15322.72"/>
    <s v="PMS; Professional Fees Dispensing"/>
    <s v="QJK - PCSE Interface; Delegated GP"/>
    <s v="521612025"/>
    <s v="QJK000 NHS Devon ICB"/>
    <d v="2026-04-28T00:00:00"/>
    <x v="317"/>
    <s v=""/>
    <s v=""/>
    <s v="Item"/>
    <d v="2026-04-28T00:00:00"/>
  </r>
  <r>
    <s v="Department of Health"/>
    <x v="138"/>
    <m/>
    <s v="GP PRACTICE"/>
    <s v="2670419"/>
    <s v=""/>
    <s v="ISFE Ledger"/>
    <s v="ISFE Ledger"/>
    <n v="25906.53"/>
    <s v="GMS; Cost Of Drugs Dispensing"/>
    <s v="QJK - PCSE Interface; Central Drugs"/>
    <s v="521615890"/>
    <s v="QJK000 NHS Devon ICB"/>
    <d v="2026-04-28T00:00:00"/>
    <x v="318"/>
    <s v=""/>
    <s v=""/>
    <s v="Item"/>
    <d v="2026-04-28T00:00:00"/>
  </r>
  <r>
    <s v="Department of Health"/>
    <x v="138"/>
    <m/>
    <s v="GP PRACTICE"/>
    <s v="2670419"/>
    <s v=""/>
    <s v="ISFE Ledger"/>
    <s v="ISFE Ledger"/>
    <n v="10960.44"/>
    <s v="GMS; Professional Fees Dispensing"/>
    <s v="QJK - PCSE Interface; Delegated GP"/>
    <s v="521611680"/>
    <s v="QJK000 NHS Devon ICB"/>
    <d v="2026-04-28T00:00:00"/>
    <x v="318"/>
    <s v=""/>
    <s v=""/>
    <s v="Item"/>
    <d v="2026-04-28T00:00:00"/>
  </r>
  <r>
    <s v="Department of Health"/>
    <x v="181"/>
    <m/>
    <s v="GP PRACTICE"/>
    <s v="2670429"/>
    <s v=""/>
    <s v="ISFE Ledger"/>
    <s v="ISFE Ledger"/>
    <n v="61915.48"/>
    <s v="PMS; Cost Of Drugs Dispensing"/>
    <s v="QJK - PCSE Interface; Central Drugs"/>
    <s v="521611930"/>
    <s v="QJK000 NHS Devon ICB"/>
    <d v="2026-04-28T00:00:00"/>
    <x v="319"/>
    <s v=""/>
    <s v=""/>
    <s v="Item"/>
    <d v="2026-04-28T00:00:00"/>
  </r>
  <r>
    <s v="Department of Health"/>
    <x v="181"/>
    <m/>
    <s v="GP PRACTICE"/>
    <s v="2670429"/>
    <s v=""/>
    <s v="ISFE Ledger"/>
    <s v="ISFE Ledger"/>
    <n v="26019.01"/>
    <s v="PMS; Professional Fees Dispensing"/>
    <s v="QJK - PCSE Interface; Delegated GP"/>
    <s v="521612025"/>
    <s v="QJK000 NHS Devon ICB"/>
    <d v="2026-04-28T00:00:00"/>
    <x v="319"/>
    <s v=""/>
    <s v=""/>
    <s v="Item"/>
    <d v="2026-04-28T00:00:00"/>
  </r>
  <r>
    <s v="Department of Health"/>
    <x v="141"/>
    <m/>
    <s v="GP PRACTICE"/>
    <s v="2670435"/>
    <s v=""/>
    <s v="ISFE Ledger"/>
    <s v="ISFE Ledger"/>
    <n v="55887.83"/>
    <s v="GMS; Cost Of Drugs Dispensing"/>
    <s v="QJK - PCSE Interface; Central Drugs"/>
    <s v="521615890"/>
    <s v="QJK000 NHS Devon ICB"/>
    <d v="2026-04-28T00:00:00"/>
    <x v="320"/>
    <s v=""/>
    <s v=""/>
    <s v="Item"/>
    <d v="2026-04-28T00:00:00"/>
  </r>
  <r>
    <s v="Department of Health"/>
    <x v="141"/>
    <m/>
    <s v="GP PRACTICE"/>
    <s v="2670435"/>
    <s v=""/>
    <s v="ISFE Ledger"/>
    <s v="ISFE Ledger"/>
    <n v="15952.02"/>
    <s v="GMS; Professional Fees Dispensing"/>
    <s v="QJK - PCSE Interface; Delegated GP"/>
    <s v="521611680"/>
    <s v="QJK000 NHS Devon ICB"/>
    <d v="2026-04-28T00:00:00"/>
    <x v="320"/>
    <s v=""/>
    <s v=""/>
    <s v="Item"/>
    <d v="2026-04-28T00:00:00"/>
  </r>
  <r>
    <s v="Department of Health"/>
    <x v="37"/>
    <m/>
    <s v="GP PRACTICE"/>
    <s v="2670437"/>
    <s v=""/>
    <s v="ISFE Ledger"/>
    <s v="ISFE Ledger"/>
    <n v="25016.94"/>
    <s v="PMS; Cost Of Drugs Dispensing"/>
    <s v="QJK - PCSE Interface; Central Drugs"/>
    <s v="521611930"/>
    <s v="QJK000 NHS Devon ICB"/>
    <d v="2026-04-28T00:00:00"/>
    <x v="321"/>
    <s v=""/>
    <s v=""/>
    <s v="Item"/>
    <d v="2026-04-28T00:00:00"/>
  </r>
  <r>
    <s v="Department of Health"/>
    <x v="37"/>
    <m/>
    <s v="GP PRACTICE"/>
    <s v="2670437"/>
    <s v=""/>
    <s v="ISFE Ledger"/>
    <s v="ISFE Ledger"/>
    <n v="8182.71"/>
    <s v="PMS; Professional Fees Dispensing"/>
    <s v="QJK - PCSE Interface; Delegated GP"/>
    <s v="521612025"/>
    <s v="QJK000 NHS Devon ICB"/>
    <d v="2026-04-28T00:00:00"/>
    <x v="321"/>
    <s v=""/>
    <s v=""/>
    <s v="Item"/>
    <d v="2026-04-28T00:00:00"/>
  </r>
  <r>
    <s v="Department of Health"/>
    <x v="144"/>
    <m/>
    <s v="GP PRACTICE"/>
    <s v="2670443"/>
    <s v=""/>
    <s v="ISFE Ledger"/>
    <s v="ISFE Ledger"/>
    <n v="85476.64"/>
    <s v="PMS; Cost Of Drugs Dispensing"/>
    <s v="QJK - PCSE Interface; Central Drugs"/>
    <s v="521611930"/>
    <s v="QJK000 NHS Devon ICB"/>
    <d v="2026-04-28T00:00:00"/>
    <x v="322"/>
    <s v=""/>
    <s v=""/>
    <s v="Item"/>
    <d v="2026-04-28T00:00:00"/>
  </r>
  <r>
    <s v="Department of Health"/>
    <x v="144"/>
    <m/>
    <s v="GP PRACTICE"/>
    <s v="2670443"/>
    <s v=""/>
    <s v="ISFE Ledger"/>
    <s v="ISFE Ledger"/>
    <n v="29157.77"/>
    <s v="PMS; Professional Fees Dispensing"/>
    <s v="QJK - PCSE Interface; Delegated GP"/>
    <s v="521612025"/>
    <s v="QJK000 NHS Devon ICB"/>
    <d v="2026-04-28T00:00:00"/>
    <x v="322"/>
    <s v=""/>
    <s v=""/>
    <s v="Item"/>
    <d v="2026-04-28T00:00:00"/>
  </r>
  <r>
    <s v="Department of Health"/>
    <x v="145"/>
    <m/>
    <s v="GP PRACTICE"/>
    <s v="2670446"/>
    <s v=""/>
    <s v="ISFE Ledger"/>
    <s v="ISFE Ledger"/>
    <n v="18282.830000000002"/>
    <s v="GMS; Cost Of Drugs Dispensing"/>
    <s v="QJK - PCSE Interface; Central Drugs"/>
    <s v="521615890"/>
    <s v="QJK000 NHS Devon ICB"/>
    <d v="2026-04-28T00:00:00"/>
    <x v="323"/>
    <s v=""/>
    <s v=""/>
    <s v="Item"/>
    <d v="2026-04-28T00:00:00"/>
  </r>
  <r>
    <s v="Department of Health"/>
    <x v="145"/>
    <m/>
    <s v="GP PRACTICE"/>
    <s v="2670446"/>
    <s v=""/>
    <s v="ISFE Ledger"/>
    <s v="ISFE Ledger"/>
    <n v="7896.63"/>
    <s v="GMS; Professional Fees Dispensing"/>
    <s v="QJK - PCSE Interface; Delegated GP"/>
    <s v="521611680"/>
    <s v="QJK000 NHS Devon ICB"/>
    <d v="2026-04-28T00:00:00"/>
    <x v="323"/>
    <s v=""/>
    <s v=""/>
    <s v="Item"/>
    <d v="2026-04-28T00:00:00"/>
  </r>
  <r>
    <s v="Department of Health"/>
    <x v="147"/>
    <m/>
    <s v="GP PRACTICE"/>
    <s v="2670451"/>
    <s v=""/>
    <s v="ISFE Ledger"/>
    <s v="ISFE Ledger"/>
    <n v="32951.19"/>
    <s v="GMS; Cost Of Drugs Dispensing"/>
    <s v="QJK - PCSE Interface; Central Drugs"/>
    <s v="521615890"/>
    <s v="QJK000 NHS Devon ICB"/>
    <d v="2026-04-28T00:00:00"/>
    <x v="324"/>
    <s v=""/>
    <s v=""/>
    <s v="Item"/>
    <d v="2026-04-28T00:00:00"/>
  </r>
  <r>
    <s v="Department of Health"/>
    <x v="147"/>
    <m/>
    <s v="GP PRACTICE"/>
    <s v="2670451"/>
    <s v=""/>
    <s v="ISFE Ledger"/>
    <s v="ISFE Ledger"/>
    <n v="15058.05"/>
    <s v="GMS; Professional Fees Dispensing"/>
    <s v="QJK - PCSE Interface; Delegated GP"/>
    <s v="521611680"/>
    <s v="QJK000 NHS Devon ICB"/>
    <d v="2026-04-28T00:00:00"/>
    <x v="324"/>
    <s v=""/>
    <s v=""/>
    <s v="Item"/>
    <d v="2026-04-28T00:00:00"/>
  </r>
  <r>
    <s v="Department of Health"/>
    <x v="31"/>
    <m/>
    <s v="GP PRACTICE"/>
    <s v="2670456"/>
    <s v=""/>
    <s v="ISFE Ledger"/>
    <s v="ISFE Ledger"/>
    <n v="63707.69"/>
    <s v="PMS; Cost Of Drugs Dispensing"/>
    <s v="QJK - PCSE Interface; Central Drugs"/>
    <s v="521611930"/>
    <s v="QJK000 NHS Devon ICB"/>
    <d v="2026-04-28T00:00:00"/>
    <x v="325"/>
    <s v=""/>
    <s v=""/>
    <s v="Item"/>
    <d v="2026-04-28T00:00:00"/>
  </r>
  <r>
    <s v="Department of Health"/>
    <x v="31"/>
    <m/>
    <s v="GP PRACTICE"/>
    <s v="2670456"/>
    <s v=""/>
    <s v="ISFE Ledger"/>
    <s v="ISFE Ledger"/>
    <n v="18628.77"/>
    <s v="PMS; Professional Fees Dispensing"/>
    <s v="QJK - PCSE Interface; Delegated GP"/>
    <s v="521612025"/>
    <s v="QJK000 NHS Devon ICB"/>
    <d v="2026-04-28T00:00:00"/>
    <x v="325"/>
    <s v=""/>
    <s v=""/>
    <s v="Item"/>
    <d v="2026-04-28T00:00:00"/>
  </r>
  <r>
    <s v="Department of Health"/>
    <x v="151"/>
    <m/>
    <s v="GP PRACTICE"/>
    <s v="2670463"/>
    <s v=""/>
    <s v="ISFE Ledger"/>
    <s v="ISFE Ledger"/>
    <n v="83313.919999999998"/>
    <s v="PMS; Cost Of Drugs Dispensing"/>
    <s v="QJK - PCSE Interface; Central Drugs"/>
    <s v="521611930"/>
    <s v="QJK000 NHS Devon ICB"/>
    <d v="2026-04-28T00:00:00"/>
    <x v="326"/>
    <s v=""/>
    <s v=""/>
    <s v="Item"/>
    <d v="2026-04-28T00:00:00"/>
  </r>
  <r>
    <s v="Department of Health"/>
    <x v="151"/>
    <m/>
    <s v="GP PRACTICE"/>
    <s v="2670463"/>
    <s v=""/>
    <s v="ISFE Ledger"/>
    <s v="ISFE Ledger"/>
    <n v="22750.21"/>
    <s v="PMS; Professional Fees Dispensing"/>
    <s v="QJK - PCSE Interface; Delegated GP"/>
    <s v="521612025"/>
    <s v="QJK000 NHS Devon ICB"/>
    <d v="2026-04-28T00:00:00"/>
    <x v="326"/>
    <s v=""/>
    <s v=""/>
    <s v="Item"/>
    <d v="2026-04-28T00:00:00"/>
  </r>
  <r>
    <s v="Department of Health"/>
    <x v="182"/>
    <m/>
    <s v="GP PRACTICE"/>
    <s v="2670467"/>
    <s v=""/>
    <s v="ISFE Ledger"/>
    <s v="ISFE Ledger"/>
    <n v="47177.46"/>
    <s v="PMS; Cost Of Drugs Dispensing"/>
    <s v="QJK - PCSE Interface; Central Drugs"/>
    <s v="521611930"/>
    <s v="QJK000 NHS Devon ICB"/>
    <d v="2026-04-28T00:00:00"/>
    <x v="327"/>
    <s v=""/>
    <s v=""/>
    <s v="Item"/>
    <d v="2026-04-28T00:00:00"/>
  </r>
  <r>
    <s v="Department of Health"/>
    <x v="182"/>
    <m/>
    <s v="GP PRACTICE"/>
    <s v="2670467"/>
    <s v=""/>
    <s v="ISFE Ledger"/>
    <s v="ISFE Ledger"/>
    <n v="17387.66"/>
    <s v="PMS; Professional Fees Dispensing"/>
    <s v="QJK - PCSE Interface; Delegated GP"/>
    <s v="521612025"/>
    <s v="QJK000 NHS Devon ICB"/>
    <d v="2026-04-28T00:00:00"/>
    <x v="327"/>
    <s v=""/>
    <s v=""/>
    <s v="Item"/>
    <d v="2026-04-28T00:00:00"/>
  </r>
  <r>
    <s v="Department of Health"/>
    <x v="154"/>
    <m/>
    <s v="GP PRACTICE"/>
    <s v="2670472"/>
    <s v=""/>
    <s v="ISFE Ledger"/>
    <s v="ISFE Ledger"/>
    <n v="38103.18"/>
    <s v="GMS; Cost Of Drugs Dispensing"/>
    <s v="QJK - PCSE Interface; Central Drugs"/>
    <s v="521615890"/>
    <s v="QJK000 NHS Devon ICB"/>
    <d v="2026-04-28T00:00:00"/>
    <x v="328"/>
    <s v=""/>
    <s v=""/>
    <s v="Item"/>
    <d v="2026-04-28T00:00:00"/>
  </r>
  <r>
    <s v="Department of Health"/>
    <x v="154"/>
    <m/>
    <s v="GP PRACTICE"/>
    <s v="2670472"/>
    <s v=""/>
    <s v="ISFE Ledger"/>
    <s v="ISFE Ledger"/>
    <n v="12962.09"/>
    <s v="GMS; Professional Fees Dispensing"/>
    <s v="QJK - PCSE Interface; Delegated GP"/>
    <s v="521611680"/>
    <s v="QJK000 NHS Devon ICB"/>
    <d v="2026-04-28T00:00:00"/>
    <x v="328"/>
    <s v=""/>
    <s v=""/>
    <s v="Item"/>
    <d v="2026-04-28T00:00:00"/>
  </r>
  <r>
    <s v="Department of Health"/>
    <x v="155"/>
    <m/>
    <s v="GP PRACTICE"/>
    <s v="2670476"/>
    <s v=""/>
    <s v="ISFE Ledger"/>
    <s v="ISFE Ledger"/>
    <n v="31556.92"/>
    <s v="GMS; Cost Of Drugs Dispensing"/>
    <s v="QJK - PCSE Interface; Central Drugs"/>
    <s v="521615890"/>
    <s v="QJK000 NHS Devon ICB"/>
    <d v="2026-04-28T00:00:00"/>
    <x v="329"/>
    <s v=""/>
    <s v=""/>
    <s v="Item"/>
    <d v="2026-04-28T00:00:00"/>
  </r>
  <r>
    <s v="Department of Health"/>
    <x v="155"/>
    <m/>
    <s v="GP PRACTICE"/>
    <s v="2670476"/>
    <s v=""/>
    <s v="ISFE Ledger"/>
    <s v="ISFE Ledger"/>
    <n v="12612.49"/>
    <s v="GMS; Professional Fees Dispensing"/>
    <s v="QJK - PCSE Interface; Delegated GP"/>
    <s v="521611680"/>
    <s v="QJK000 NHS Devon ICB"/>
    <d v="2026-04-28T00:00:00"/>
    <x v="329"/>
    <s v=""/>
    <s v=""/>
    <s v="Item"/>
    <d v="2026-04-28T00:00:00"/>
  </r>
  <r>
    <s v="Department of Health"/>
    <x v="183"/>
    <m/>
    <s v="GP PRACTICE"/>
    <s v="2670481"/>
    <s v=""/>
    <s v="ISFE Ledger"/>
    <s v="ISFE Ledger"/>
    <n v="61115.94"/>
    <s v="PMS; Cost Of Drugs Dispensing"/>
    <s v="QJK - PCSE Interface; Central Drugs"/>
    <s v="521611930"/>
    <s v="QJK000 NHS Devon ICB"/>
    <d v="2026-04-28T00:00:00"/>
    <x v="330"/>
    <s v=""/>
    <s v=""/>
    <s v="Item"/>
    <d v="2026-04-28T00:00:00"/>
  </r>
  <r>
    <s v="Department of Health"/>
    <x v="183"/>
    <m/>
    <s v="GP PRACTICE"/>
    <s v="2670481"/>
    <s v=""/>
    <s v="ISFE Ledger"/>
    <s v="ISFE Ledger"/>
    <n v="14831.58"/>
    <s v="PMS; Professional Fees Dispensing"/>
    <s v="QJK - PCSE Interface; Delegated GP"/>
    <s v="521612025"/>
    <s v="QJK000 NHS Devon ICB"/>
    <d v="2026-04-28T00:00:00"/>
    <x v="330"/>
    <s v=""/>
    <s v=""/>
    <s v="Item"/>
    <d v="2026-04-28T00:00:00"/>
  </r>
  <r>
    <s v="Department of Health"/>
    <x v="184"/>
    <m/>
    <s v="GP PRACTICE"/>
    <s v="2670483"/>
    <s v=""/>
    <s v="ISFE Ledger"/>
    <s v="ISFE Ledger"/>
    <n v="101050.01"/>
    <s v="PMS; Cost Of Drugs Dispensing"/>
    <s v="QJK - PCSE Interface; Central Drugs"/>
    <s v="521611930"/>
    <s v="QJK000 NHS Devon ICB"/>
    <d v="2026-04-28T00:00:00"/>
    <x v="331"/>
    <s v=""/>
    <s v=""/>
    <s v="Item"/>
    <d v="2026-04-28T00:00:00"/>
  </r>
  <r>
    <s v="Department of Health"/>
    <x v="184"/>
    <m/>
    <s v="GP PRACTICE"/>
    <s v="2670483"/>
    <s v=""/>
    <s v="ISFE Ledger"/>
    <s v="ISFE Ledger"/>
    <n v="40405.370000000003"/>
    <s v="PMS; Professional Fees Dispensing"/>
    <s v="QJK - PCSE Interface; Delegated GP"/>
    <s v="521612025"/>
    <s v="QJK000 NHS Devon ICB"/>
    <d v="2026-04-28T00:00:00"/>
    <x v="331"/>
    <s v=""/>
    <s v=""/>
    <s v="Item"/>
    <d v="2026-04-28T00:00:00"/>
  </r>
  <r>
    <s v="Department of Health"/>
    <x v="159"/>
    <m/>
    <s v="GP PRACTICE"/>
    <s v="2670487"/>
    <s v=""/>
    <s v="ISFE Ledger"/>
    <s v="ISFE Ledger"/>
    <n v="30354.55"/>
    <s v="GMS; Cost Of Drugs Dispensing"/>
    <s v="QJK - PCSE Interface; Central Drugs"/>
    <s v="521615890"/>
    <s v="QJK000 NHS Devon ICB"/>
    <d v="2026-04-28T00:00:00"/>
    <x v="332"/>
    <s v=""/>
    <s v=""/>
    <s v="Item"/>
    <d v="2026-04-28T00:00:00"/>
  </r>
  <r>
    <s v="Department of Health"/>
    <x v="159"/>
    <m/>
    <s v="GP PRACTICE"/>
    <s v="2670487"/>
    <s v=""/>
    <s v="ISFE Ledger"/>
    <s v="ISFE Ledger"/>
    <n v="5762.04"/>
    <s v="GMS; Professional Fees Dispensing"/>
    <s v="QJK - PCSE Interface; Delegated GP"/>
    <s v="521611680"/>
    <s v="QJK000 NHS Devon ICB"/>
    <d v="2026-04-28T00:00:00"/>
    <x v="332"/>
    <s v=""/>
    <s v=""/>
    <s v="Item"/>
    <d v="2026-04-28T00:00:00"/>
  </r>
  <r>
    <s v="Department of Health"/>
    <x v="162"/>
    <m/>
    <s v="GP PRACTICE"/>
    <s v="2670493"/>
    <s v=""/>
    <s v="ISFE Ledger"/>
    <s v="ISFE Ledger"/>
    <n v="58614.52"/>
    <s v="GMS; Cost Of Drugs Dispensing"/>
    <s v="QJK - PCSE Interface; Central Drugs"/>
    <s v="521615890"/>
    <s v="QJK000 NHS Devon ICB"/>
    <d v="2026-04-28T00:00:00"/>
    <x v="333"/>
    <s v=""/>
    <s v=""/>
    <s v="Item"/>
    <d v="2026-04-28T00:00:00"/>
  </r>
  <r>
    <s v="Department of Health"/>
    <x v="162"/>
    <m/>
    <s v="GP PRACTICE"/>
    <s v="2670494"/>
    <s v=""/>
    <s v="ISFE Ledger"/>
    <s v="ISFE Ledger"/>
    <n v="52067.360000000001"/>
    <s v="GMS; Cost Of Drugs Dispensing"/>
    <s v="QJK - PCSE Interface; Central Drugs"/>
    <s v="521615890"/>
    <s v="QJK000 NHS Devon ICB"/>
    <d v="2026-04-28T00:00:00"/>
    <x v="334"/>
    <s v=""/>
    <s v=""/>
    <s v="Item"/>
    <d v="2026-04-28T00:00:00"/>
  </r>
  <r>
    <s v="Department of Health"/>
    <x v="162"/>
    <m/>
    <s v="GP PRACTICE"/>
    <s v="2670494"/>
    <s v=""/>
    <s v="ISFE Ledger"/>
    <s v="ISFE Ledger"/>
    <n v="16590.46"/>
    <s v="GMS; Professional Fees Dispensing"/>
    <s v="QJK - PCSE Interface; Delegated GP"/>
    <s v="521611680"/>
    <s v="QJK000 NHS Devon ICB"/>
    <d v="2026-04-28T00:00:00"/>
    <x v="334"/>
    <s v=""/>
    <s v=""/>
    <s v="Item"/>
    <d v="2026-04-28T00:00:00"/>
  </r>
  <r>
    <s v="Department of Health"/>
    <x v="162"/>
    <m/>
    <s v="GP PRACTICE"/>
    <s v="2670495"/>
    <s v=""/>
    <s v="ISFE Ledger"/>
    <s v="ISFE Ledger"/>
    <n v="-49588.29"/>
    <s v="GMS; Cost Of Drugs Dispensing"/>
    <s v="QJK - PCSE Interface; Central Drugs"/>
    <s v="521615890"/>
    <s v="QJK000 NHS Devon ICB"/>
    <d v="2026-04-28T00:00:00"/>
    <x v="335"/>
    <s v=""/>
    <s v=""/>
    <s v="Item"/>
    <d v="2026-04-28T00:00:00"/>
  </r>
  <r>
    <s v="Department of Health"/>
    <x v="162"/>
    <m/>
    <s v="GP PRACTICE"/>
    <s v="2670495"/>
    <s v=""/>
    <s v="ISFE Ledger"/>
    <s v="ISFE Ledger"/>
    <n v="-1881"/>
    <s v="GMS; Prescription Charges Collected And Remitted By GPs Contra"/>
    <s v="QJK - PCSE Interface; Delegated GP"/>
    <s v="521611675"/>
    <s v="QJK000 NHS Devon ICB"/>
    <d v="2026-04-28T00:00:00"/>
    <x v="335"/>
    <s v=""/>
    <s v=""/>
    <s v="Item"/>
    <d v="2026-04-28T00:00:00"/>
  </r>
  <r>
    <s v="Department of Health"/>
    <x v="185"/>
    <m/>
    <s v="GP PRACTICE"/>
    <s v="2670497"/>
    <s v=""/>
    <s v="ISFE Ledger"/>
    <s v="ISFE Ledger"/>
    <n v="47084.78"/>
    <s v="APMS; Cost Of Drugs Dispensing"/>
    <s v="QJK - PCSE Interface; Central Drugs"/>
    <s v="521615500"/>
    <s v="QJK000 NHS Devon ICB"/>
    <d v="2026-04-28T00:00:00"/>
    <x v="336"/>
    <s v=""/>
    <s v=""/>
    <s v="Item"/>
    <d v="2026-04-28T00:00:00"/>
  </r>
  <r>
    <s v="Department of Health"/>
    <x v="185"/>
    <m/>
    <s v="GP PRACTICE"/>
    <s v="2670497"/>
    <s v=""/>
    <s v="ISFE Ledger"/>
    <s v="ISFE Ledger"/>
    <n v="14110.35"/>
    <s v="APMS; Professional Fees Dispensing"/>
    <s v="QJK - PCSE Interface; Delegated GP"/>
    <s v="521615590"/>
    <s v="QJK000 NHS Devon ICB"/>
    <d v="2026-04-28T00:00:00"/>
    <x v="336"/>
    <s v=""/>
    <s v=""/>
    <s v="Item"/>
    <d v="2026-04-28T00:00:00"/>
  </r>
  <r>
    <s v="Department of Health"/>
    <x v="172"/>
    <m/>
    <s v="GP PRACTICE"/>
    <s v="2670516"/>
    <s v=""/>
    <s v="ISFE Ledger"/>
    <s v="ISFE Ledger"/>
    <n v="31366.74"/>
    <s v="GMS; Cost Of Drugs Dispensing"/>
    <s v="QJK - PCSE Interface; Central Drugs"/>
    <s v="521615890"/>
    <s v="QJK000 NHS Devon ICB"/>
    <d v="2026-04-28T00:00:00"/>
    <x v="337"/>
    <s v=""/>
    <s v=""/>
    <s v="Item"/>
    <d v="2026-04-28T00:00:00"/>
  </r>
  <r>
    <s v="Department of Health"/>
    <x v="172"/>
    <m/>
    <s v="GP PRACTICE"/>
    <s v="2670516"/>
    <s v=""/>
    <s v="ISFE Ledger"/>
    <s v="ISFE Ledger"/>
    <n v="9693.66"/>
    <s v="GMS; Professional Fees Dispensing"/>
    <s v="QJK - PCSE Interface; Delegated GP"/>
    <s v="521611680"/>
    <s v="QJK000 NHS Devon ICB"/>
    <d v="2026-04-28T00:00:00"/>
    <x v="337"/>
    <s v=""/>
    <s v=""/>
    <s v="Item"/>
    <d v="2026-04-28T00:00:00"/>
  </r>
  <r>
    <s v="Department of Health"/>
    <x v="186"/>
    <m/>
    <s v="GP PRACTICE"/>
    <s v="2670522"/>
    <s v=""/>
    <s v="ISFE Ledger"/>
    <s v="ISFE Ledger"/>
    <n v="50973.05"/>
    <s v="PMS; Cost Of Drugs Dispensing"/>
    <s v="QJK - PCSE Interface; Central Drugs"/>
    <s v="521611930"/>
    <s v="QJK000 NHS Devon ICB"/>
    <d v="2026-04-28T00:00:00"/>
    <x v="338"/>
    <s v=""/>
    <s v=""/>
    <s v="Item"/>
    <d v="2026-04-28T00:00:00"/>
  </r>
  <r>
    <s v="Department of Health"/>
    <x v="186"/>
    <m/>
    <s v="GP PRACTICE"/>
    <s v="2670522"/>
    <s v=""/>
    <s v="ISFE Ledger"/>
    <s v="ISFE Ledger"/>
    <n v="12313.63"/>
    <s v="PMS; Professional Fees Dispensing"/>
    <s v="QJK - PCSE Interface; Delegated GP"/>
    <s v="521612025"/>
    <s v="QJK000 NHS Devon ICB"/>
    <d v="2026-04-28T00:00:00"/>
    <x v="338"/>
    <s v=""/>
    <s v=""/>
    <s v="Item"/>
    <d v="2026-04-28T00:00:00"/>
  </r>
  <r>
    <s v="Department of Health"/>
    <x v="187"/>
    <m/>
    <s v="GP PRACTICE"/>
    <s v="2670526"/>
    <s v=""/>
    <s v="ISFE Ledger"/>
    <s v="ISFE Ledger"/>
    <n v="126209"/>
    <s v="PMS; Cost Of Drugs Dispensing"/>
    <s v="QJK - PCSE Interface; Central Drugs"/>
    <s v="521611930"/>
    <s v="QJK000 NHS Devon ICB"/>
    <d v="2026-04-28T00:00:00"/>
    <x v="339"/>
    <s v=""/>
    <s v=""/>
    <s v="Item"/>
    <d v="2026-04-28T00:00:00"/>
  </r>
  <r>
    <s v="Department of Health"/>
    <x v="187"/>
    <m/>
    <s v="GP PRACTICE"/>
    <s v="2670526"/>
    <s v=""/>
    <s v="ISFE Ledger"/>
    <s v="ISFE Ledger"/>
    <n v="36868.769999999997"/>
    <s v="PMS; Professional Fees Dispensing"/>
    <s v="QJK - PCSE Interface; Delegated GP"/>
    <s v="521612025"/>
    <s v="QJK000 NHS Devon ICB"/>
    <d v="2026-04-28T00:00:00"/>
    <x v="339"/>
    <s v=""/>
    <s v=""/>
    <s v="Item"/>
    <d v="2026-04-28T00:00:00"/>
  </r>
  <r>
    <s v="Department of Health"/>
    <x v="125"/>
    <m/>
    <s v="NON NHS COMPANY"/>
    <s v="2675259"/>
    <s v=""/>
    <s v="ISFE Ledger"/>
    <s v="ISFE Ledger"/>
    <n v="51240"/>
    <s v="Continuing Care; Adult 100% Funded"/>
    <s v="QJK - Continuing Care - CHC"/>
    <s v="521611270"/>
    <s v="QJK000 NHS Devon ICB"/>
    <d v="2026-01-25T00:00:00"/>
    <x v="340"/>
    <s v=""/>
    <s v=""/>
    <s v="Item"/>
    <d v="2026-04-28T00:00:00"/>
  </r>
  <r>
    <s v="Department of Health"/>
    <x v="38"/>
    <m/>
    <s v="NON NHS COMPANY"/>
    <s v="2678160"/>
    <s v=""/>
    <s v="ISFE Ledger"/>
    <s v="ISFE Ledger"/>
    <n v="211958"/>
    <s v="Healthcare Independent Sector"/>
    <s v="QJK - Rowcroft Hospice"/>
    <s v="521611010"/>
    <s v="QJK000 NHS Devon ICB"/>
    <d v="2026-04-20T00:00:00"/>
    <x v="341"/>
    <s v=""/>
    <s v=""/>
    <s v="Item"/>
    <d v="2026-04-29T00:00:00"/>
  </r>
  <r>
    <s v="Department of Health"/>
    <x v="73"/>
    <m/>
    <s v="NON NHS COMPANY"/>
    <s v="2681933"/>
    <s v=""/>
    <s v="ISFE Ledger"/>
    <s v="ISFE Ledger"/>
    <n v="49711.74"/>
    <s v="Healthcare Independent Sector"/>
    <s v="QJK - GP Out Of Hours Service - Community Hospital Service"/>
    <s v="521611010"/>
    <s v="QJK000 NHS Devon ICB"/>
    <d v="2026-04-28T00:00:00"/>
    <x v="342"/>
    <s v=""/>
    <s v=""/>
    <s v="Item"/>
    <d v="2026-04-29T00:00:00"/>
  </r>
  <r>
    <s v="Department of Health"/>
    <x v="19"/>
    <m/>
    <s v="NHS"/>
    <s v="2691547"/>
    <s v=""/>
    <s v="ISFE Ledger"/>
    <s v="ISFE Ledger"/>
    <n v="10143981"/>
    <s v="Healthcare From NHS Trusts; Non Contract"/>
    <s v="QJK - University Hospitals Plymouth NHST - Community"/>
    <s v="521611150"/>
    <s v="QJK000 NHS Devon ICB"/>
    <d v="2026-04-30T00:00:00"/>
    <x v="343"/>
    <s v=""/>
    <s v=""/>
    <s v="Item"/>
    <d v="2026-04-30T00:00:00"/>
  </r>
  <r>
    <s v="Department of Health"/>
    <x v="33"/>
    <m/>
    <s v="NHS"/>
    <s v="2691548"/>
    <s v=""/>
    <s v="ISFE Ledger"/>
    <s v="ISFE Ledger"/>
    <n v="38561608"/>
    <s v="Healthcare From NHS FT"/>
    <s v="QJK - Torbay And South Devon FT - Non-Block"/>
    <s v="521611070"/>
    <s v="QJK000 NHS Devon ICB"/>
    <d v="2026-04-30T00:00:00"/>
    <x v="344"/>
    <s v=""/>
    <s v=""/>
    <s v="Item"/>
    <d v="2026-04-30T00:00:00"/>
  </r>
  <r>
    <s v="Department of Health"/>
    <x v="55"/>
    <m/>
    <s v="NHS"/>
    <s v="2691549"/>
    <s v=""/>
    <s v="ISFE Ledger"/>
    <s v="ISFE Ledger"/>
    <n v="3425616"/>
    <s v="Healthcare From NHS Trusts; Contract Baseline"/>
    <s v="QJK - Adult - Older Adult Mental Health Services - DPT Block"/>
    <s v="521611140"/>
    <s v="QJK000 NHS Devon ICB"/>
    <d v="2026-04-30T00:00:00"/>
    <x v="345"/>
    <s v=""/>
    <s v=""/>
    <s v="Item"/>
    <d v="2026-04-30T00:00:00"/>
  </r>
  <r>
    <s v="Department of Health"/>
    <x v="28"/>
    <m/>
    <s v="NHS"/>
    <s v="2691550"/>
    <s v=""/>
    <s v="ISFE Ledger"/>
    <s v="ISFE Ledger"/>
    <n v="69203403"/>
    <s v="Healthcare From NHS FT; Contract Baseline"/>
    <s v="QJK - Royal Devon University Hospital FT - Block"/>
    <s v="521611075"/>
    <s v="QJK000 NHS Devon ICB"/>
    <d v="2026-04-30T00:00:00"/>
    <x v="346"/>
    <s v=""/>
    <s v=""/>
    <s v="Item"/>
    <d v="2026-04-30T00:00:00"/>
  </r>
  <r>
    <s v="Department of Health"/>
    <x v="19"/>
    <m/>
    <s v="NHS"/>
    <s v="2691551"/>
    <s v=""/>
    <s v="ISFE Ledger"/>
    <s v="ISFE Ledger"/>
    <n v="33633008"/>
    <s v="Healthcare From NHS Trusts; Contract Baseline"/>
    <s v="QJK - University Hospitals Plymouth NHS Trust - Block"/>
    <s v="521611140"/>
    <s v="QJK000 NHS Devon ICB"/>
    <d v="2026-04-30T00:00:00"/>
    <x v="347"/>
    <s v=""/>
    <s v=""/>
    <s v="Item"/>
    <d v="2026-04-30T00:00:00"/>
  </r>
  <r>
    <s v="Department of Health"/>
    <x v="55"/>
    <m/>
    <s v="NHS"/>
    <s v="2691552"/>
    <s v=""/>
    <s v="ISFE Ledger"/>
    <s v="ISFE Ledger"/>
    <n v="17447764"/>
    <s v="Healthcare From NHS Trusts; Contract Baseline"/>
    <s v="QJK - Adult - Older Adult Mental Health Services - DPT Block"/>
    <s v="521611140"/>
    <s v="QJK000 NHS Devon ICB"/>
    <d v="2026-04-30T00:00:00"/>
    <x v="348"/>
    <s v=""/>
    <s v=""/>
    <s v="Item"/>
    <d v="2026-04-30T00:00:00"/>
  </r>
  <r>
    <s v="Department of Health"/>
    <x v="7"/>
    <m/>
    <s v="NON NHS COMPANY"/>
    <s v="58361"/>
    <s v=""/>
    <s v="ISFE Ledger"/>
    <s v="ISFE Ledger"/>
    <n v="29045"/>
    <s v="Healthcare Independent Sector"/>
    <s v="QJK - Adult - Older Adult Mental Health IPPs"/>
    <s v="521611010"/>
    <s v="QJK000 NHS Devon ICB"/>
    <d v="2025-07-31T00:00:00"/>
    <x v="349"/>
    <s v=""/>
    <s v=""/>
    <s v="Item"/>
    <d v="2026-04-01T00:00:00"/>
  </r>
  <r>
    <s v="Department of Health"/>
    <x v="188"/>
    <m/>
    <s v="LOCAL AUTHORITIES"/>
    <s v="66526"/>
    <s v=""/>
    <s v="ISFE Ledger"/>
    <s v="ISFE Ledger"/>
    <n v="103506.7"/>
    <s v="Continuing Care; Adult Joint Funded"/>
    <s v="QJK - Continuing Care - Joint Funding"/>
    <s v="521611275"/>
    <s v="QJK000 NHS Devon ICB"/>
    <d v="2025-03-26T00:00:00"/>
    <x v="350"/>
    <s v=""/>
    <s v=""/>
    <s v="Item"/>
    <d v="2026-04-01T00:00:00"/>
  </r>
  <r>
    <s v="Department of Health"/>
    <x v="18"/>
    <m/>
    <s v="LOCAL AUTHORITIES"/>
    <s v="74199"/>
    <s v=""/>
    <s v="ISFE Ledger"/>
    <s v="ISFE Ledger"/>
    <n v="188725.54"/>
    <s v="Continuing Care; Interim Funding"/>
    <s v="QJK - Continuing Care - 4WK Funding"/>
    <s v="521611290"/>
    <s v="QJK000 NHS Devon ICB"/>
    <d v="2025-07-30T00:00:00"/>
    <x v="351"/>
    <s v=""/>
    <s v=""/>
    <s v="Item"/>
    <d v="2026-04-01T00:00:00"/>
  </r>
  <r>
    <s v="Department of Health"/>
    <x v="12"/>
    <m/>
    <s v="NON NHS COMPANY"/>
    <s v="859358"/>
    <s v=""/>
    <s v="ISFE Ledger"/>
    <s v="ISFE Ledger"/>
    <n v="110803.53"/>
    <s v="Prescribing Incentives"/>
    <s v="QJk - Prescribing Other"/>
    <s v="521611005"/>
    <s v="QJK000 NHS Devon ICB"/>
    <d v="2025-11-28T00:00:00"/>
    <x v="352"/>
    <s v=""/>
    <s v=""/>
    <s v="Item"/>
    <d v="2026-04-01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24F852-7B16-4182-AA55-1B049F431A77}" name="PivotTable1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93" firstHeaderRow="1" firstDataRow="1" firstDataCol="1"/>
  <pivotFields count="19">
    <pivotField showAll="0"/>
    <pivotField axis="axisRow" showAll="0">
      <items count="190">
        <item sd="0" x="141"/>
        <item sd="0" x="58"/>
        <item sd="0" x="49"/>
        <item sd="0" x="123"/>
        <item sd="0" x="15"/>
        <item sd="0" x="14"/>
        <item sd="0" x="71"/>
        <item sd="0" x="52"/>
        <item sd="0" x="77"/>
        <item sd="0" x="181"/>
        <item sd="0" x="48"/>
        <item sd="0" x="103"/>
        <item sd="0" x="105"/>
        <item sd="0" x="36"/>
        <item sd="0" x="109"/>
        <item sd="0" x="184"/>
        <item sd="0" x="183"/>
        <item sd="0" x="185"/>
        <item sd="0" x="147"/>
        <item sd="0" x="39"/>
        <item sd="0" x="118"/>
        <item sd="0" x="149"/>
        <item sd="0" x="21"/>
        <item sd="0" x="8"/>
        <item sd="0" x="155"/>
        <item sd="0" x="157"/>
        <item sd="0" x="64"/>
        <item sd="0" x="161"/>
        <item sd="0" x="152"/>
        <item sd="0" x="182"/>
        <item sd="0" x="153"/>
        <item sd="0" x="175"/>
        <item sd="0" x="69"/>
        <item sd="0" x="156"/>
        <item sd="0" x="43"/>
        <item sd="0" x="158"/>
        <item sd="0" x="20"/>
        <item sd="0" x="101"/>
        <item sd="0" x="104"/>
        <item sd="0" x="150"/>
        <item sd="0" x="151"/>
        <item sd="0" x="174"/>
        <item sd="0" x="128"/>
        <item sd="0" x="85"/>
        <item sd="0" x="72"/>
        <item sd="0" x="160"/>
        <item sd="0" x="88"/>
        <item sd="0" x="97"/>
        <item sd="0" x="61"/>
        <item sd="0" x="68"/>
        <item sd="0" x="7"/>
        <item sd="0" x="62"/>
        <item sd="0" x="171"/>
        <item sd="0" x="50"/>
        <item sd="0" x="18"/>
        <item sd="0" x="56"/>
        <item sd="0" x="55"/>
        <item sd="0" x="5"/>
        <item sd="0" x="4"/>
        <item sd="0" x="111"/>
        <item sd="0" x="53"/>
        <item sd="0" x="23"/>
        <item sd="0" x="92"/>
        <item sd="0" x="113"/>
        <item sd="0" x="124"/>
        <item sd="0" x="74"/>
        <item sd="0" x="1"/>
        <item sd="0" x="27"/>
        <item sd="0" x="130"/>
        <item sd="0" x="131"/>
        <item sd="0" x="83"/>
        <item sd="0" x="25"/>
        <item sd="0" x="134"/>
        <item sd="0" x="10"/>
        <item sd="0" x="154"/>
        <item sd="0" x="13"/>
        <item sd="0" x="169"/>
        <item sd="0" x="114"/>
        <item sd="0" x="76"/>
        <item sd="0" x="87"/>
        <item sd="0" x="129"/>
        <item sd="0" x="79"/>
        <item sd="0" x="122"/>
        <item sd="0" x="24"/>
        <item sd="0" x="125"/>
        <item sd="0" x="179"/>
        <item sd="0" x="139"/>
        <item sd="0" x="188"/>
        <item sd="0" x="137"/>
        <item sd="0" x="180"/>
        <item sd="0" x="12"/>
        <item sd="0" x="78"/>
        <item sd="0" x="136"/>
        <item sd="0" x="170"/>
        <item sd="0" x="99"/>
        <item sd="0" x="102"/>
        <item sd="0" x="100"/>
        <item sd="0" x="178"/>
        <item sd="0" x="138"/>
        <item sd="0" x="22"/>
        <item sd="0" x="26"/>
        <item sd="0" x="96"/>
        <item sd="0" x="90"/>
        <item sd="0" x="126"/>
        <item sd="0" x="86"/>
        <item sd="0" x="119"/>
        <item sd="0" x="91"/>
        <item sd="0" x="75"/>
        <item sd="0" x="140"/>
        <item sd="0" x="121"/>
        <item sd="0" x="40"/>
        <item sd="0" x="42"/>
        <item sd="0" x="46"/>
        <item sd="0" x="66"/>
        <item sd="0" x="144"/>
        <item sd="0" x="95"/>
        <item sd="0" x="2"/>
        <item sd="0" x="41"/>
        <item sd="0" x="146"/>
        <item sd="0" x="110"/>
        <item sd="0" x="148"/>
        <item sd="0" x="17"/>
        <item sd="0" x="31"/>
        <item sd="0" x="29"/>
        <item sd="0" x="59"/>
        <item sd="0" x="73"/>
        <item sd="0" x="6"/>
        <item sd="0" x="51"/>
        <item sd="0" x="142"/>
        <item sd="0" x="143"/>
        <item sd="0" x="159"/>
        <item sd="0" x="38"/>
        <item sd="0" x="82"/>
        <item sd="0" x="28"/>
        <item sd="0" x="0"/>
        <item sd="0" x="63"/>
        <item sd="0" x="135"/>
        <item sd="0" x="16"/>
        <item sd="0" x="145"/>
        <item sd="0" x="54"/>
        <item sd="0" x="163"/>
        <item sd="0" x="81"/>
        <item sd="0" x="112"/>
        <item sd="0" x="165"/>
        <item sd="0" x="116"/>
        <item sd="0" x="115"/>
        <item sd="0" x="44"/>
        <item sd="0" x="80"/>
        <item sd="0" x="167"/>
        <item sd="0" x="168"/>
        <item sd="0" x="34"/>
        <item sd="0" x="32"/>
        <item sd="0" x="127"/>
        <item sd="0" x="47"/>
        <item sd="0" x="65"/>
        <item sd="0" x="164"/>
        <item sd="0" x="89"/>
        <item sd="0" x="57"/>
        <item sd="0" x="166"/>
        <item sd="0" x="37"/>
        <item sd="0" x="120"/>
        <item sd="0" x="162"/>
        <item sd="0" x="3"/>
        <item sd="0" x="106"/>
        <item sd="0" x="93"/>
        <item sd="0" x="45"/>
        <item sd="0" x="33"/>
        <item sd="0" x="11"/>
        <item sd="0" x="117"/>
        <item sd="0" x="107"/>
        <item sd="0" x="172"/>
        <item sd="0" x="173"/>
        <item sd="0" x="70"/>
        <item sd="0" x="60"/>
        <item sd="0" x="30"/>
        <item sd="0" x="84"/>
        <item sd="0" x="19"/>
        <item sd="0" x="187"/>
        <item sd="0" x="35"/>
        <item sd="0" x="108"/>
        <item sd="0" x="94"/>
        <item sd="0" x="186"/>
        <item sd="0" x="98"/>
        <item sd="0" x="132"/>
        <item sd="0" x="176"/>
        <item sd="0" x="133"/>
        <item sd="0" x="177"/>
        <item sd="0" x="67"/>
        <item sd="0" x="9"/>
        <item t="default" sd="0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numFmtId="14" showAll="0"/>
    <pivotField axis="axisRow" showAll="0">
      <items count="354">
        <item x="37"/>
        <item x="71"/>
        <item x="126"/>
        <item x="38"/>
        <item x="147"/>
        <item x="45"/>
        <item x="68"/>
        <item x="69"/>
        <item x="91"/>
        <item x="92"/>
        <item x="121"/>
        <item x="122"/>
        <item x="120"/>
        <item x="168"/>
        <item x="166"/>
        <item x="167"/>
        <item x="342"/>
        <item x="125"/>
        <item x="308"/>
        <item x="0"/>
        <item x="48"/>
        <item x="223"/>
        <item x="4"/>
        <item x="11"/>
        <item x="36"/>
        <item x="80"/>
        <item x="81"/>
        <item x="74"/>
        <item x="46"/>
        <item x="54"/>
        <item x="5"/>
        <item x="58"/>
        <item x="350"/>
        <item x="110"/>
        <item x="102"/>
        <item x="220"/>
        <item x="57"/>
        <item x="109"/>
        <item x="222"/>
        <item x="51"/>
        <item x="97"/>
        <item x="21"/>
        <item x="19"/>
        <item x="20"/>
        <item x="23"/>
        <item x="22"/>
        <item x="135"/>
        <item x="93"/>
        <item x="100"/>
        <item x="1"/>
        <item x="3"/>
        <item x="149"/>
        <item x="78"/>
        <item x="14"/>
        <item x="225"/>
        <item x="47"/>
        <item x="352"/>
        <item x="15"/>
        <item x="77"/>
        <item x="76"/>
        <item x="103"/>
        <item x="111"/>
        <item x="112"/>
        <item x="113"/>
        <item x="114"/>
        <item x="44"/>
        <item x="53"/>
        <item x="59"/>
        <item x="65"/>
        <item x="41"/>
        <item x="217"/>
        <item x="219"/>
        <item x="218"/>
        <item x="231"/>
        <item x="351"/>
        <item x="26"/>
        <item x="27"/>
        <item x="61"/>
        <item x="64"/>
        <item x="79"/>
        <item x="148"/>
        <item x="204"/>
        <item x="214"/>
        <item x="89"/>
        <item x="34"/>
        <item x="163"/>
        <item x="90"/>
        <item x="215"/>
        <item x="216"/>
        <item x="43"/>
        <item x="232"/>
        <item x="233"/>
        <item x="29"/>
        <item x="115"/>
        <item x="72"/>
        <item x="146"/>
        <item x="165"/>
        <item x="229"/>
        <item x="224"/>
        <item x="75"/>
        <item x="226"/>
        <item x="349"/>
        <item x="119"/>
        <item x="106"/>
        <item x="104"/>
        <item x="105"/>
        <item x="62"/>
        <item x="73"/>
        <item x="145"/>
        <item x="228"/>
        <item x="227"/>
        <item x="98"/>
        <item x="96"/>
        <item x="133"/>
        <item x="7"/>
        <item x="28"/>
        <item x="134"/>
        <item x="132"/>
        <item x="39"/>
        <item x="40"/>
        <item x="171"/>
        <item x="95"/>
        <item x="60"/>
        <item x="63"/>
        <item x="207"/>
        <item x="206"/>
        <item x="205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13"/>
        <item x="118"/>
        <item x="340"/>
        <item x="230"/>
        <item x="144"/>
        <item x="142"/>
        <item x="141"/>
        <item x="136"/>
        <item x="137"/>
        <item x="138"/>
        <item x="248"/>
        <item x="30"/>
        <item x="123"/>
        <item x="31"/>
        <item x="12"/>
        <item x="32"/>
        <item x="42"/>
        <item x="70"/>
        <item x="6"/>
        <item x="107"/>
        <item x="18"/>
        <item x="124"/>
        <item x="66"/>
        <item x="143"/>
        <item x="108"/>
        <item x="35"/>
        <item x="101"/>
        <item x="221"/>
        <item x="99"/>
        <item x="17"/>
        <item x="139"/>
        <item x="2"/>
        <item x="10"/>
        <item x="140"/>
        <item x="24"/>
        <item x="25"/>
        <item x="170"/>
        <item x="52"/>
        <item x="88"/>
        <item x="169"/>
        <item x="94"/>
        <item x="49"/>
        <item x="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8"/>
        <item x="209"/>
        <item x="210"/>
        <item x="211"/>
        <item x="212"/>
        <item x="213"/>
        <item x="83"/>
        <item x="162"/>
        <item x="85"/>
        <item x="161"/>
        <item x="82"/>
        <item x="86"/>
        <item x="160"/>
        <item x="87"/>
        <item x="84"/>
        <item x="150"/>
        <item x="157"/>
        <item x="151"/>
        <item x="152"/>
        <item x="153"/>
        <item x="154"/>
        <item x="155"/>
        <item x="156"/>
        <item x="158"/>
        <item x="159"/>
        <item x="344"/>
        <item x="346"/>
        <item x="343"/>
        <item x="347"/>
        <item x="348"/>
        <item x="345"/>
        <item x="16"/>
        <item x="127"/>
        <item x="56"/>
        <item x="341"/>
        <item x="8"/>
        <item x="117"/>
        <item x="116"/>
        <item x="67"/>
        <item x="55"/>
        <item x="164"/>
        <item x="9"/>
        <item x="50"/>
        <item x="172"/>
        <item x="128"/>
        <item x="131"/>
        <item x="129"/>
        <item x="130"/>
        <item t="default"/>
      </items>
    </pivotField>
    <pivotField showAll="0"/>
    <pivotField showAll="0"/>
    <pivotField showAll="0"/>
    <pivotField numFmtId="14" showAll="0"/>
  </pivotFields>
  <rowFields count="2">
    <field x="1"/>
    <field x="14"/>
  </rowFields>
  <rowItems count="19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 t="grand">
      <x/>
    </i>
  </rowItems>
  <colItems count="1">
    <i/>
  </colItems>
  <dataFields count="1">
    <dataField name="Sum of Invoice Distribution Amount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28E7-CE9A-4283-926E-F13CC6A8F308}">
  <dimension ref="A3:B193"/>
  <sheetViews>
    <sheetView tabSelected="1" workbookViewId="0">
      <selection activeCell="A4" sqref="A4"/>
    </sheetView>
  </sheetViews>
  <sheetFormatPr defaultRowHeight="14.5" x14ac:dyDescent="0.35"/>
  <cols>
    <col min="1" max="1" width="64" bestFit="1" customWidth="1"/>
    <col min="2" max="2" width="31.1796875" bestFit="1" customWidth="1"/>
  </cols>
  <sheetData>
    <row r="3" spans="1:2" x14ac:dyDescent="0.35">
      <c r="A3" s="2" t="s">
        <v>1215</v>
      </c>
      <c r="B3" t="s">
        <v>1217</v>
      </c>
    </row>
    <row r="4" spans="1:2" x14ac:dyDescent="0.35">
      <c r="A4" s="3" t="s">
        <v>950</v>
      </c>
      <c r="B4" s="4">
        <v>254953.12999999998</v>
      </c>
    </row>
    <row r="5" spans="1:2" x14ac:dyDescent="0.35">
      <c r="A5" s="3" t="s">
        <v>366</v>
      </c>
      <c r="B5" s="4">
        <v>125476.42</v>
      </c>
    </row>
    <row r="6" spans="1:2" x14ac:dyDescent="0.35">
      <c r="A6" s="3" t="s">
        <v>299</v>
      </c>
      <c r="B6" s="4">
        <v>154258.22999999998</v>
      </c>
    </row>
    <row r="7" spans="1:2" x14ac:dyDescent="0.35">
      <c r="A7" s="3" t="s">
        <v>781</v>
      </c>
      <c r="B7" s="4">
        <v>95102.67</v>
      </c>
    </row>
    <row r="8" spans="1:2" x14ac:dyDescent="0.35">
      <c r="A8" s="3" t="s">
        <v>110</v>
      </c>
      <c r="B8" s="4">
        <v>47500</v>
      </c>
    </row>
    <row r="9" spans="1:2" x14ac:dyDescent="0.35">
      <c r="A9" s="3" t="s">
        <v>103</v>
      </c>
      <c r="B9" s="4">
        <v>161956.92000000001</v>
      </c>
    </row>
    <row r="10" spans="1:2" x14ac:dyDescent="0.35">
      <c r="A10" s="3" t="s">
        <v>429</v>
      </c>
      <c r="B10" s="4">
        <v>52162.600000000006</v>
      </c>
    </row>
    <row r="11" spans="1:2" x14ac:dyDescent="0.35">
      <c r="A11" s="3" t="s">
        <v>311</v>
      </c>
      <c r="B11" s="4">
        <v>522264.19999999995</v>
      </c>
    </row>
    <row r="12" spans="1:2" x14ac:dyDescent="0.35">
      <c r="A12" s="3" t="s">
        <v>498</v>
      </c>
      <c r="B12" s="4">
        <v>180537.3</v>
      </c>
    </row>
    <row r="13" spans="1:2" x14ac:dyDescent="0.35">
      <c r="A13" s="3" t="s">
        <v>1132</v>
      </c>
      <c r="B13" s="4">
        <v>87934.49</v>
      </c>
    </row>
    <row r="14" spans="1:2" x14ac:dyDescent="0.35">
      <c r="A14" s="3" t="s">
        <v>295</v>
      </c>
      <c r="B14" s="4">
        <v>67196.3</v>
      </c>
    </row>
    <row r="15" spans="1:2" x14ac:dyDescent="0.35">
      <c r="A15" s="3" t="s">
        <v>662</v>
      </c>
      <c r="B15" s="4">
        <v>57392.27</v>
      </c>
    </row>
    <row r="16" spans="1:2" x14ac:dyDescent="0.35">
      <c r="A16" s="3" t="s">
        <v>668</v>
      </c>
      <c r="B16" s="4">
        <v>69065.7</v>
      </c>
    </row>
    <row r="17" spans="1:2" x14ac:dyDescent="0.35">
      <c r="A17" s="3" t="s">
        <v>234</v>
      </c>
      <c r="B17" s="4">
        <v>124135.57999999999</v>
      </c>
    </row>
    <row r="18" spans="1:2" x14ac:dyDescent="0.35">
      <c r="A18" s="3" t="s">
        <v>680</v>
      </c>
      <c r="B18" s="4">
        <v>44145.440000000002</v>
      </c>
    </row>
    <row r="19" spans="1:2" x14ac:dyDescent="0.35">
      <c r="A19" s="3" t="s">
        <v>1159</v>
      </c>
      <c r="B19" s="4">
        <v>141455.38</v>
      </c>
    </row>
    <row r="20" spans="1:2" x14ac:dyDescent="0.35">
      <c r="A20" s="3" t="s">
        <v>1156</v>
      </c>
      <c r="B20" s="4">
        <v>75947.520000000004</v>
      </c>
    </row>
    <row r="21" spans="1:2" x14ac:dyDescent="0.35">
      <c r="A21" s="3" t="s">
        <v>1172</v>
      </c>
      <c r="B21" s="4">
        <v>61195.13</v>
      </c>
    </row>
    <row r="22" spans="1:2" x14ac:dyDescent="0.35">
      <c r="A22" s="3" t="s">
        <v>980</v>
      </c>
      <c r="B22" s="4">
        <v>102146.40000000001</v>
      </c>
    </row>
    <row r="23" spans="1:2" x14ac:dyDescent="0.35">
      <c r="A23" s="3" t="s">
        <v>248</v>
      </c>
      <c r="B23" s="4">
        <v>157072.1</v>
      </c>
    </row>
    <row r="24" spans="1:2" x14ac:dyDescent="0.35">
      <c r="A24" s="3" t="s">
        <v>707</v>
      </c>
      <c r="B24" s="4">
        <v>49450.399999999994</v>
      </c>
    </row>
    <row r="25" spans="1:2" x14ac:dyDescent="0.35">
      <c r="A25" s="3" t="s">
        <v>994</v>
      </c>
      <c r="B25" s="4">
        <v>74765.040000000008</v>
      </c>
    </row>
    <row r="26" spans="1:2" x14ac:dyDescent="0.35">
      <c r="A26" s="3" t="s">
        <v>151</v>
      </c>
      <c r="B26" s="4">
        <v>211377.36</v>
      </c>
    </row>
    <row r="27" spans="1:2" x14ac:dyDescent="0.35">
      <c r="A27" s="3" t="s">
        <v>71</v>
      </c>
      <c r="B27" s="4">
        <v>327600</v>
      </c>
    </row>
    <row r="28" spans="1:2" x14ac:dyDescent="0.35">
      <c r="A28" s="3" t="s">
        <v>1014</v>
      </c>
      <c r="B28" s="4">
        <v>149139.93</v>
      </c>
    </row>
    <row r="29" spans="1:2" x14ac:dyDescent="0.35">
      <c r="A29" s="3" t="s">
        <v>1020</v>
      </c>
      <c r="B29" s="4">
        <v>68403.98000000001</v>
      </c>
    </row>
    <row r="30" spans="1:2" x14ac:dyDescent="0.35">
      <c r="A30" s="3" t="s">
        <v>390</v>
      </c>
      <c r="B30" s="4">
        <v>29968.799999999999</v>
      </c>
    </row>
    <row r="31" spans="1:2" x14ac:dyDescent="0.35">
      <c r="A31" s="3" t="s">
        <v>1034</v>
      </c>
      <c r="B31" s="4">
        <v>28222.5</v>
      </c>
    </row>
    <row r="32" spans="1:2" x14ac:dyDescent="0.35">
      <c r="A32" s="3" t="s">
        <v>1003</v>
      </c>
      <c r="B32" s="4">
        <v>217393.18999999997</v>
      </c>
    </row>
    <row r="33" spans="1:2" x14ac:dyDescent="0.35">
      <c r="A33" s="3" t="s">
        <v>1149</v>
      </c>
      <c r="B33" s="4">
        <v>64565.119999999995</v>
      </c>
    </row>
    <row r="34" spans="1:2" x14ac:dyDescent="0.35">
      <c r="A34" s="3" t="s">
        <v>1008</v>
      </c>
      <c r="B34" s="4">
        <v>27696.13</v>
      </c>
    </row>
    <row r="35" spans="1:2" x14ac:dyDescent="0.35">
      <c r="A35" s="3" t="s">
        <v>1094</v>
      </c>
      <c r="B35" s="4">
        <v>512000</v>
      </c>
    </row>
    <row r="36" spans="1:2" x14ac:dyDescent="0.35">
      <c r="A36" s="3" t="s">
        <v>420</v>
      </c>
      <c r="B36" s="4">
        <v>129954.6</v>
      </c>
    </row>
    <row r="37" spans="1:2" x14ac:dyDescent="0.35">
      <c r="A37" s="3" t="s">
        <v>1017</v>
      </c>
      <c r="B37" s="4">
        <v>26548.7</v>
      </c>
    </row>
    <row r="38" spans="1:2" x14ac:dyDescent="0.35">
      <c r="A38" s="3" t="s">
        <v>275</v>
      </c>
      <c r="B38" s="4">
        <v>28440.9</v>
      </c>
    </row>
    <row r="39" spans="1:2" x14ac:dyDescent="0.35">
      <c r="A39" s="3" t="s">
        <v>1023</v>
      </c>
      <c r="B39" s="4">
        <v>27087.629999999997</v>
      </c>
    </row>
    <row r="40" spans="1:2" x14ac:dyDescent="0.35">
      <c r="A40" s="3" t="s">
        <v>148</v>
      </c>
      <c r="B40" s="4">
        <v>143455</v>
      </c>
    </row>
    <row r="41" spans="1:2" x14ac:dyDescent="0.35">
      <c r="A41" s="3" t="s">
        <v>656</v>
      </c>
      <c r="B41" s="4">
        <v>40744.949999999997</v>
      </c>
    </row>
    <row r="42" spans="1:2" x14ac:dyDescent="0.35">
      <c r="A42" s="3" t="s">
        <v>665</v>
      </c>
      <c r="B42" s="4">
        <v>82189.929999999993</v>
      </c>
    </row>
    <row r="43" spans="1:2" x14ac:dyDescent="0.35">
      <c r="A43" s="3" t="s">
        <v>997</v>
      </c>
      <c r="B43" s="4">
        <v>213052.12000000002</v>
      </c>
    </row>
    <row r="44" spans="1:2" x14ac:dyDescent="0.35">
      <c r="A44" s="3" t="s">
        <v>1000</v>
      </c>
      <c r="B44" s="4">
        <v>151471.10999999999</v>
      </c>
    </row>
    <row r="45" spans="1:2" x14ac:dyDescent="0.35">
      <c r="A45" s="3" t="s">
        <v>1091</v>
      </c>
      <c r="B45" s="4">
        <v>27034.36</v>
      </c>
    </row>
    <row r="46" spans="1:2" x14ac:dyDescent="0.35">
      <c r="A46" s="3" t="s">
        <v>826</v>
      </c>
      <c r="B46" s="4">
        <v>42232.55</v>
      </c>
    </row>
    <row r="47" spans="1:2" x14ac:dyDescent="0.35">
      <c r="A47" s="3" t="s">
        <v>567</v>
      </c>
      <c r="B47" s="4">
        <v>70750</v>
      </c>
    </row>
    <row r="48" spans="1:2" x14ac:dyDescent="0.35">
      <c r="A48" s="3" t="s">
        <v>432</v>
      </c>
      <c r="B48" s="4">
        <v>47992.37</v>
      </c>
    </row>
    <row r="49" spans="1:2" x14ac:dyDescent="0.35">
      <c r="A49" s="3" t="s">
        <v>1031</v>
      </c>
      <c r="B49" s="4">
        <v>132646.98000000001</v>
      </c>
    </row>
    <row r="50" spans="1:2" x14ac:dyDescent="0.35">
      <c r="A50" s="3" t="s">
        <v>603</v>
      </c>
      <c r="B50" s="4">
        <v>139647.54999999999</v>
      </c>
    </row>
    <row r="51" spans="1:2" x14ac:dyDescent="0.35">
      <c r="A51" s="3" t="s">
        <v>644</v>
      </c>
      <c r="B51" s="4">
        <v>39249.24</v>
      </c>
    </row>
    <row r="52" spans="1:2" x14ac:dyDescent="0.35">
      <c r="A52" s="3" t="s">
        <v>380</v>
      </c>
      <c r="B52" s="4">
        <v>27869</v>
      </c>
    </row>
    <row r="53" spans="1:2" x14ac:dyDescent="0.35">
      <c r="A53" s="3" t="s">
        <v>413</v>
      </c>
      <c r="B53" s="4">
        <v>82809.06</v>
      </c>
    </row>
    <row r="54" spans="1:2" x14ac:dyDescent="0.35">
      <c r="A54" s="3" t="s">
        <v>67</v>
      </c>
      <c r="B54" s="4">
        <v>450258.11</v>
      </c>
    </row>
    <row r="55" spans="1:2" x14ac:dyDescent="0.35">
      <c r="A55" s="3" t="s">
        <v>384</v>
      </c>
      <c r="B55" s="4">
        <v>27621</v>
      </c>
    </row>
    <row r="56" spans="1:2" x14ac:dyDescent="0.35">
      <c r="A56" s="3" t="s">
        <v>1078</v>
      </c>
      <c r="B56" s="4">
        <v>38674.07</v>
      </c>
    </row>
    <row r="57" spans="1:2" x14ac:dyDescent="0.35">
      <c r="A57" s="3" t="s">
        <v>302</v>
      </c>
      <c r="B57" s="4">
        <v>1447362.06</v>
      </c>
    </row>
    <row r="58" spans="1:2" x14ac:dyDescent="0.35">
      <c r="A58" s="3" t="s">
        <v>132</v>
      </c>
      <c r="B58" s="4">
        <v>16064426.539999997</v>
      </c>
    </row>
    <row r="59" spans="1:2" x14ac:dyDescent="0.35">
      <c r="A59" s="3" t="s">
        <v>356</v>
      </c>
      <c r="B59" s="4">
        <v>54080.800000000003</v>
      </c>
    </row>
    <row r="60" spans="1:2" x14ac:dyDescent="0.35">
      <c r="A60" s="3" t="s">
        <v>340</v>
      </c>
      <c r="B60" s="4">
        <v>41746760</v>
      </c>
    </row>
    <row r="61" spans="1:2" x14ac:dyDescent="0.35">
      <c r="A61" s="3" t="s">
        <v>60</v>
      </c>
      <c r="B61" s="4">
        <v>170000</v>
      </c>
    </row>
    <row r="62" spans="1:2" x14ac:dyDescent="0.35">
      <c r="A62" s="3" t="s">
        <v>53</v>
      </c>
      <c r="B62" s="4">
        <v>53369.42</v>
      </c>
    </row>
    <row r="63" spans="1:2" x14ac:dyDescent="0.35">
      <c r="A63" s="3" t="s">
        <v>686</v>
      </c>
      <c r="B63" s="4">
        <v>67806.53</v>
      </c>
    </row>
    <row r="64" spans="1:2" x14ac:dyDescent="0.35">
      <c r="A64" s="3" t="s">
        <v>321</v>
      </c>
      <c r="B64" s="4">
        <v>126771.09</v>
      </c>
    </row>
    <row r="65" spans="1:2" x14ac:dyDescent="0.35">
      <c r="A65" s="3" t="s">
        <v>164</v>
      </c>
      <c r="B65" s="4">
        <v>31605</v>
      </c>
    </row>
    <row r="66" spans="1:2" x14ac:dyDescent="0.35">
      <c r="A66" s="3" t="s">
        <v>629</v>
      </c>
      <c r="B66" s="4">
        <v>72231.87</v>
      </c>
    </row>
    <row r="67" spans="1:2" x14ac:dyDescent="0.35">
      <c r="A67" s="3" t="s">
        <v>692</v>
      </c>
      <c r="B67" s="4">
        <v>43352.97</v>
      </c>
    </row>
    <row r="68" spans="1:2" x14ac:dyDescent="0.35">
      <c r="A68" s="3" t="s">
        <v>788</v>
      </c>
      <c r="B68" s="4">
        <v>30592.2</v>
      </c>
    </row>
    <row r="69" spans="1:2" x14ac:dyDescent="0.35">
      <c r="A69" s="3" t="s">
        <v>474</v>
      </c>
      <c r="B69" s="4">
        <v>97409.16</v>
      </c>
    </row>
    <row r="70" spans="1:2" x14ac:dyDescent="0.35">
      <c r="A70" s="3" t="s">
        <v>31</v>
      </c>
      <c r="B70" s="4">
        <v>272206.32</v>
      </c>
    </row>
    <row r="71" spans="1:2" x14ac:dyDescent="0.35">
      <c r="A71" s="3" t="s">
        <v>182</v>
      </c>
      <c r="B71" s="4">
        <v>630442.33000000007</v>
      </c>
    </row>
    <row r="72" spans="1:2" x14ac:dyDescent="0.35">
      <c r="A72" s="3" t="s">
        <v>861</v>
      </c>
      <c r="B72" s="4">
        <v>116742.95</v>
      </c>
    </row>
    <row r="73" spans="1:2" x14ac:dyDescent="0.35">
      <c r="A73" s="3" t="s">
        <v>882</v>
      </c>
      <c r="B73" s="4">
        <v>141616.52000000002</v>
      </c>
    </row>
    <row r="74" spans="1:2" x14ac:dyDescent="0.35">
      <c r="A74" s="3" t="s">
        <v>557</v>
      </c>
      <c r="B74" s="4">
        <v>169302</v>
      </c>
    </row>
    <row r="75" spans="1:2" x14ac:dyDescent="0.35">
      <c r="A75" s="3" t="s">
        <v>175</v>
      </c>
      <c r="B75" s="4">
        <v>123000</v>
      </c>
    </row>
    <row r="76" spans="1:2" x14ac:dyDescent="0.35">
      <c r="A76" s="3" t="s">
        <v>891</v>
      </c>
      <c r="B76" s="4">
        <v>100229.40000000001</v>
      </c>
    </row>
    <row r="77" spans="1:2" x14ac:dyDescent="0.35">
      <c r="A77" s="3" t="s">
        <v>82</v>
      </c>
      <c r="B77" s="4">
        <v>33877.86</v>
      </c>
    </row>
    <row r="78" spans="1:2" x14ac:dyDescent="0.35">
      <c r="A78" s="3" t="s">
        <v>1011</v>
      </c>
      <c r="B78" s="4">
        <v>108599.56</v>
      </c>
    </row>
    <row r="79" spans="1:2" x14ac:dyDescent="0.35">
      <c r="A79" s="3" t="s">
        <v>99</v>
      </c>
      <c r="B79" s="4">
        <v>29250</v>
      </c>
    </row>
    <row r="80" spans="1:2" x14ac:dyDescent="0.35">
      <c r="A80" s="3" t="s">
        <v>1064</v>
      </c>
      <c r="B80" s="4">
        <v>197742.51000000004</v>
      </c>
    </row>
    <row r="81" spans="1:2" x14ac:dyDescent="0.35">
      <c r="A81" s="3" t="s">
        <v>695</v>
      </c>
      <c r="B81" s="4">
        <v>54851.35</v>
      </c>
    </row>
    <row r="82" spans="1:2" x14ac:dyDescent="0.35">
      <c r="A82" s="3" t="s">
        <v>484</v>
      </c>
      <c r="B82" s="4">
        <v>227327</v>
      </c>
    </row>
    <row r="83" spans="1:2" x14ac:dyDescent="0.35">
      <c r="A83" s="3" t="s">
        <v>578</v>
      </c>
      <c r="B83" s="4">
        <v>37216</v>
      </c>
    </row>
    <row r="84" spans="1:2" x14ac:dyDescent="0.35">
      <c r="A84" s="3" t="s">
        <v>857</v>
      </c>
      <c r="B84" s="4">
        <v>25364.799999999999</v>
      </c>
    </row>
    <row r="85" spans="1:2" x14ac:dyDescent="0.35">
      <c r="A85" s="3" t="s">
        <v>509</v>
      </c>
      <c r="B85" s="4">
        <v>831401.5</v>
      </c>
    </row>
    <row r="86" spans="1:2" x14ac:dyDescent="0.35">
      <c r="A86" s="3" t="s">
        <v>763</v>
      </c>
      <c r="B86" s="4">
        <v>652459.6</v>
      </c>
    </row>
    <row r="87" spans="1:2" x14ac:dyDescent="0.35">
      <c r="A87" s="3" t="s">
        <v>170</v>
      </c>
      <c r="B87" s="4">
        <v>104832</v>
      </c>
    </row>
    <row r="88" spans="1:2" x14ac:dyDescent="0.35">
      <c r="A88" s="3" t="s">
        <v>798</v>
      </c>
      <c r="B88" s="4">
        <v>101640</v>
      </c>
    </row>
    <row r="89" spans="1:2" x14ac:dyDescent="0.35">
      <c r="A89" s="3" t="s">
        <v>1124</v>
      </c>
      <c r="B89" s="4">
        <v>69685.31</v>
      </c>
    </row>
    <row r="90" spans="1:2" x14ac:dyDescent="0.35">
      <c r="A90" s="3" t="s">
        <v>926</v>
      </c>
      <c r="B90" s="4">
        <v>167856.08000000002</v>
      </c>
    </row>
    <row r="91" spans="1:2" x14ac:dyDescent="0.35">
      <c r="A91" s="3" t="s">
        <v>1208</v>
      </c>
      <c r="B91" s="4">
        <v>103506.7</v>
      </c>
    </row>
    <row r="92" spans="1:2" x14ac:dyDescent="0.35">
      <c r="A92" s="3" t="s">
        <v>914</v>
      </c>
      <c r="B92" s="4">
        <v>167173.51999999999</v>
      </c>
    </row>
    <row r="93" spans="1:2" x14ac:dyDescent="0.35">
      <c r="A93" s="3" t="s">
        <v>1127</v>
      </c>
      <c r="B93" s="4">
        <v>60465.21</v>
      </c>
    </row>
    <row r="94" spans="1:2" x14ac:dyDescent="0.35">
      <c r="A94" s="3" t="s">
        <v>93</v>
      </c>
      <c r="B94" s="4">
        <v>2606119.7799999998</v>
      </c>
    </row>
    <row r="95" spans="1:2" x14ac:dyDescent="0.35">
      <c r="A95" s="3" t="s">
        <v>503</v>
      </c>
      <c r="B95" s="4">
        <v>61200</v>
      </c>
    </row>
    <row r="96" spans="1:2" x14ac:dyDescent="0.35">
      <c r="A96" s="3" t="s">
        <v>907</v>
      </c>
      <c r="B96" s="4">
        <v>33812.22</v>
      </c>
    </row>
    <row r="97" spans="1:2" x14ac:dyDescent="0.35">
      <c r="A97" s="3" t="s">
        <v>1069</v>
      </c>
      <c r="B97" s="4">
        <v>34536.009999999995</v>
      </c>
    </row>
    <row r="98" spans="1:2" x14ac:dyDescent="0.35">
      <c r="A98" s="3" t="s">
        <v>650</v>
      </c>
      <c r="B98" s="4">
        <v>36369.47</v>
      </c>
    </row>
    <row r="99" spans="1:2" x14ac:dyDescent="0.35">
      <c r="A99" s="3" t="s">
        <v>659</v>
      </c>
      <c r="B99" s="4">
        <v>63434.299999999996</v>
      </c>
    </row>
    <row r="100" spans="1:2" x14ac:dyDescent="0.35">
      <c r="A100" s="3" t="s">
        <v>653</v>
      </c>
      <c r="B100" s="4">
        <v>30689.16</v>
      </c>
    </row>
    <row r="101" spans="1:2" x14ac:dyDescent="0.35">
      <c r="A101" s="3" t="s">
        <v>1121</v>
      </c>
      <c r="B101" s="4">
        <v>96879.66</v>
      </c>
    </row>
    <row r="102" spans="1:2" x14ac:dyDescent="0.35">
      <c r="A102" s="3" t="s">
        <v>919</v>
      </c>
      <c r="B102" s="4">
        <v>113550.54000000001</v>
      </c>
    </row>
    <row r="103" spans="1:2" x14ac:dyDescent="0.35">
      <c r="A103" s="3" t="s">
        <v>160</v>
      </c>
      <c r="B103" s="4">
        <v>674052</v>
      </c>
    </row>
    <row r="104" spans="1:2" x14ac:dyDescent="0.35">
      <c r="A104" s="3" t="s">
        <v>178</v>
      </c>
      <c r="B104" s="4">
        <v>585955.67999999993</v>
      </c>
    </row>
    <row r="105" spans="1:2" x14ac:dyDescent="0.35">
      <c r="A105" s="3" t="s">
        <v>641</v>
      </c>
      <c r="B105" s="4">
        <v>39159.17</v>
      </c>
    </row>
    <row r="106" spans="1:2" x14ac:dyDescent="0.35">
      <c r="A106" s="3" t="s">
        <v>615</v>
      </c>
      <c r="B106" s="4">
        <v>43714.270000000004</v>
      </c>
    </row>
    <row r="107" spans="1:2" x14ac:dyDescent="0.35">
      <c r="A107" s="3" t="s">
        <v>803</v>
      </c>
      <c r="B107" s="4">
        <v>413808.33</v>
      </c>
    </row>
    <row r="108" spans="1:2" x14ac:dyDescent="0.35">
      <c r="A108" s="3" t="s">
        <v>574</v>
      </c>
      <c r="B108" s="4">
        <v>174304</v>
      </c>
    </row>
    <row r="109" spans="1:2" x14ac:dyDescent="0.35">
      <c r="A109" s="3" t="s">
        <v>710</v>
      </c>
      <c r="B109" s="4">
        <v>32282.280000000002</v>
      </c>
    </row>
    <row r="110" spans="1:2" x14ac:dyDescent="0.35">
      <c r="A110" s="3" t="s">
        <v>626</v>
      </c>
      <c r="B110" s="4">
        <v>50198.12</v>
      </c>
    </row>
    <row r="111" spans="1:2" x14ac:dyDescent="0.35">
      <c r="A111" s="3" t="s">
        <v>478</v>
      </c>
      <c r="B111" s="4">
        <v>122609.58</v>
      </c>
    </row>
    <row r="112" spans="1:2" x14ac:dyDescent="0.35">
      <c r="A112" s="3" t="s">
        <v>939</v>
      </c>
      <c r="B112" s="4">
        <v>139044.6</v>
      </c>
    </row>
    <row r="113" spans="1:2" x14ac:dyDescent="0.35">
      <c r="A113" s="3" t="s">
        <v>718</v>
      </c>
      <c r="B113" s="4">
        <v>36595</v>
      </c>
    </row>
    <row r="114" spans="1:2" x14ac:dyDescent="0.35">
      <c r="A114" s="3" t="s">
        <v>255</v>
      </c>
      <c r="B114" s="4">
        <v>207142.09</v>
      </c>
    </row>
    <row r="115" spans="1:2" x14ac:dyDescent="0.35">
      <c r="A115" s="3" t="s">
        <v>266</v>
      </c>
      <c r="B115" s="4">
        <v>578632.24</v>
      </c>
    </row>
    <row r="116" spans="1:2" x14ac:dyDescent="0.35">
      <c r="A116" s="3" t="s">
        <v>286</v>
      </c>
      <c r="B116" s="4">
        <v>30618.400000000001</v>
      </c>
    </row>
    <row r="117" spans="1:2" x14ac:dyDescent="0.35">
      <c r="A117" s="3" t="s">
        <v>400</v>
      </c>
      <c r="B117" s="4">
        <v>41168.639999999999</v>
      </c>
    </row>
    <row r="118" spans="1:2" x14ac:dyDescent="0.35">
      <c r="A118" s="3" t="s">
        <v>967</v>
      </c>
      <c r="B118" s="4">
        <v>151470.38999999998</v>
      </c>
    </row>
    <row r="119" spans="1:2" x14ac:dyDescent="0.35">
      <c r="A119" s="3" t="s">
        <v>638</v>
      </c>
      <c r="B119" s="4">
        <v>57786.36</v>
      </c>
    </row>
    <row r="120" spans="1:2" x14ac:dyDescent="0.35">
      <c r="A120" s="3" t="s">
        <v>38</v>
      </c>
      <c r="B120" s="4">
        <v>286437.01</v>
      </c>
    </row>
    <row r="121" spans="1:2" x14ac:dyDescent="0.35">
      <c r="A121" s="3" t="s">
        <v>262</v>
      </c>
      <c r="B121" s="4">
        <v>69750</v>
      </c>
    </row>
    <row r="122" spans="1:2" x14ac:dyDescent="0.35">
      <c r="A122" s="3" t="s">
        <v>975</v>
      </c>
      <c r="B122" s="4">
        <v>372099.38</v>
      </c>
    </row>
    <row r="123" spans="1:2" x14ac:dyDescent="0.35">
      <c r="A123" s="3" t="s">
        <v>683</v>
      </c>
      <c r="B123" s="4">
        <v>60618.89</v>
      </c>
    </row>
    <row r="124" spans="1:2" x14ac:dyDescent="0.35">
      <c r="A124" s="3" t="s">
        <v>983</v>
      </c>
      <c r="B124" s="4">
        <v>295200.46999999997</v>
      </c>
    </row>
    <row r="125" spans="1:2" x14ac:dyDescent="0.35">
      <c r="A125" s="3" t="s">
        <v>126</v>
      </c>
      <c r="B125" s="4">
        <v>108548.04999999999</v>
      </c>
    </row>
    <row r="126" spans="1:2" x14ac:dyDescent="0.35">
      <c r="A126" s="3" t="s">
        <v>210</v>
      </c>
      <c r="B126" s="4">
        <v>207707.81999999998</v>
      </c>
    </row>
    <row r="127" spans="1:2" x14ac:dyDescent="0.35">
      <c r="A127" s="3" t="s">
        <v>200</v>
      </c>
      <c r="B127" s="4">
        <v>89004</v>
      </c>
    </row>
    <row r="128" spans="1:2" x14ac:dyDescent="0.35">
      <c r="A128" s="3" t="s">
        <v>370</v>
      </c>
      <c r="B128" s="4">
        <v>1055682.52</v>
      </c>
    </row>
    <row r="129" spans="1:2" x14ac:dyDescent="0.35">
      <c r="A129" s="3" t="s">
        <v>459</v>
      </c>
      <c r="B129" s="4">
        <v>206361.93</v>
      </c>
    </row>
    <row r="130" spans="1:2" x14ac:dyDescent="0.35">
      <c r="A130" s="3" t="s">
        <v>64</v>
      </c>
      <c r="B130" s="4">
        <v>224150</v>
      </c>
    </row>
    <row r="131" spans="1:2" x14ac:dyDescent="0.35">
      <c r="A131" s="3" t="s">
        <v>308</v>
      </c>
      <c r="B131" s="4">
        <v>34753.870000000003</v>
      </c>
    </row>
    <row r="132" spans="1:2" x14ac:dyDescent="0.35">
      <c r="A132" s="3" t="s">
        <v>957</v>
      </c>
      <c r="B132" s="4">
        <v>143978.38</v>
      </c>
    </row>
    <row r="133" spans="1:2" x14ac:dyDescent="0.35">
      <c r="A133" s="3" t="s">
        <v>964</v>
      </c>
      <c r="B133" s="4">
        <v>78632.87999999999</v>
      </c>
    </row>
    <row r="134" spans="1:2" x14ac:dyDescent="0.35">
      <c r="A134" s="3" t="s">
        <v>1026</v>
      </c>
      <c r="B134" s="4">
        <v>385363.36000000004</v>
      </c>
    </row>
    <row r="135" spans="1:2" x14ac:dyDescent="0.35">
      <c r="A135" s="3" t="s">
        <v>244</v>
      </c>
      <c r="B135" s="4">
        <v>423916</v>
      </c>
    </row>
    <row r="136" spans="1:2" x14ac:dyDescent="0.35">
      <c r="A136" s="3" t="s">
        <v>551</v>
      </c>
      <c r="B136" s="4">
        <v>144418</v>
      </c>
    </row>
    <row r="137" spans="1:2" x14ac:dyDescent="0.35">
      <c r="A137" s="3" t="s">
        <v>191</v>
      </c>
      <c r="B137" s="4">
        <v>142671015.18000001</v>
      </c>
    </row>
    <row r="138" spans="1:2" x14ac:dyDescent="0.35">
      <c r="A138" s="3" t="s">
        <v>20</v>
      </c>
      <c r="B138" s="4">
        <v>0</v>
      </c>
    </row>
    <row r="139" spans="1:2" x14ac:dyDescent="0.35">
      <c r="A139" s="3" t="s">
        <v>387</v>
      </c>
      <c r="B139" s="4">
        <v>26700</v>
      </c>
    </row>
    <row r="140" spans="1:2" x14ac:dyDescent="0.35">
      <c r="A140" s="3" t="s">
        <v>894</v>
      </c>
      <c r="B140" s="4">
        <v>77126.92</v>
      </c>
    </row>
    <row r="141" spans="1:2" x14ac:dyDescent="0.35">
      <c r="A141" s="3" t="s">
        <v>114</v>
      </c>
      <c r="B141" s="4">
        <v>136854.9</v>
      </c>
    </row>
    <row r="142" spans="1:2" x14ac:dyDescent="0.35">
      <c r="A142" s="3" t="s">
        <v>970</v>
      </c>
      <c r="B142" s="4">
        <v>58720.799999999996</v>
      </c>
    </row>
    <row r="143" spans="1:2" x14ac:dyDescent="0.35">
      <c r="A143" s="3" t="s">
        <v>326</v>
      </c>
      <c r="B143" s="4">
        <v>103529.45999999999</v>
      </c>
    </row>
    <row r="144" spans="1:2" x14ac:dyDescent="0.35">
      <c r="A144" s="3" t="s">
        <v>1046</v>
      </c>
      <c r="B144" s="4">
        <v>30437.41</v>
      </c>
    </row>
    <row r="145" spans="1:2" x14ac:dyDescent="0.35">
      <c r="A145" s="3" t="s">
        <v>547</v>
      </c>
      <c r="B145" s="4">
        <v>982043</v>
      </c>
    </row>
    <row r="146" spans="1:2" x14ac:dyDescent="0.35">
      <c r="A146" s="3" t="s">
        <v>689</v>
      </c>
      <c r="B146" s="4">
        <v>45324.91</v>
      </c>
    </row>
    <row r="147" spans="1:2" x14ac:dyDescent="0.35">
      <c r="A147" s="3" t="s">
        <v>1052</v>
      </c>
      <c r="B147" s="4">
        <v>106036.56000000001</v>
      </c>
    </row>
    <row r="148" spans="1:2" x14ac:dyDescent="0.35">
      <c r="A148" s="3" t="s">
        <v>701</v>
      </c>
      <c r="B148" s="4">
        <v>40438.119999999995</v>
      </c>
    </row>
    <row r="149" spans="1:2" x14ac:dyDescent="0.35">
      <c r="A149" s="3" t="s">
        <v>698</v>
      </c>
      <c r="B149" s="4">
        <v>35827.22</v>
      </c>
    </row>
    <row r="150" spans="1:2" x14ac:dyDescent="0.35">
      <c r="A150" s="3" t="s">
        <v>278</v>
      </c>
      <c r="B150" s="4">
        <v>90000</v>
      </c>
    </row>
    <row r="151" spans="1:2" x14ac:dyDescent="0.35">
      <c r="A151" s="3" t="s">
        <v>543</v>
      </c>
      <c r="B151" s="4">
        <v>7845491</v>
      </c>
    </row>
    <row r="152" spans="1:2" x14ac:dyDescent="0.35">
      <c r="A152" s="3" t="s">
        <v>1058</v>
      </c>
      <c r="B152" s="4">
        <v>100371.77</v>
      </c>
    </row>
    <row r="153" spans="1:2" x14ac:dyDescent="0.35">
      <c r="A153" s="3" t="s">
        <v>1061</v>
      </c>
      <c r="B153" s="4">
        <v>96022.88</v>
      </c>
    </row>
    <row r="154" spans="1:2" x14ac:dyDescent="0.35">
      <c r="A154" s="3" t="s">
        <v>223</v>
      </c>
      <c r="B154" s="4">
        <v>122468.46</v>
      </c>
    </row>
    <row r="155" spans="1:2" x14ac:dyDescent="0.35">
      <c r="A155" s="3" t="s">
        <v>213</v>
      </c>
      <c r="B155" s="4">
        <v>458507.83999999997</v>
      </c>
    </row>
    <row r="156" spans="1:2" x14ac:dyDescent="0.35">
      <c r="A156" s="3" t="s">
        <v>813</v>
      </c>
      <c r="B156" s="4">
        <v>499148.36999999994</v>
      </c>
    </row>
    <row r="157" spans="1:2" x14ac:dyDescent="0.35">
      <c r="A157" s="3" t="s">
        <v>289</v>
      </c>
      <c r="B157" s="4">
        <v>25395.1</v>
      </c>
    </row>
    <row r="158" spans="1:2" x14ac:dyDescent="0.35">
      <c r="A158" s="3" t="s">
        <v>396</v>
      </c>
      <c r="B158" s="4">
        <v>674968</v>
      </c>
    </row>
    <row r="159" spans="1:2" x14ac:dyDescent="0.35">
      <c r="A159" s="3" t="s">
        <v>1049</v>
      </c>
      <c r="B159" s="4">
        <v>27274.14</v>
      </c>
    </row>
    <row r="160" spans="1:2" x14ac:dyDescent="0.35">
      <c r="A160" s="3" t="s">
        <v>608</v>
      </c>
      <c r="B160" s="4">
        <v>45742.48</v>
      </c>
    </row>
    <row r="161" spans="1:2" x14ac:dyDescent="0.35">
      <c r="A161" s="3" t="s">
        <v>362</v>
      </c>
      <c r="B161" s="4">
        <v>421276.5</v>
      </c>
    </row>
    <row r="162" spans="1:2" x14ac:dyDescent="0.35">
      <c r="A162" s="3" t="s">
        <v>1055</v>
      </c>
      <c r="B162" s="4">
        <v>34898.520000000004</v>
      </c>
    </row>
    <row r="163" spans="1:2" x14ac:dyDescent="0.35">
      <c r="A163" s="3" t="s">
        <v>241</v>
      </c>
      <c r="B163" s="4">
        <v>115958.48000000001</v>
      </c>
    </row>
    <row r="164" spans="1:2" x14ac:dyDescent="0.35">
      <c r="A164" s="3" t="s">
        <v>713</v>
      </c>
      <c r="B164" s="4">
        <v>34402.409999999996</v>
      </c>
    </row>
    <row r="165" spans="1:2" x14ac:dyDescent="0.35">
      <c r="A165" s="3" t="s">
        <v>1039</v>
      </c>
      <c r="B165" s="4">
        <v>360618.83</v>
      </c>
    </row>
    <row r="166" spans="1:2" x14ac:dyDescent="0.35">
      <c r="A166" s="3" t="s">
        <v>47</v>
      </c>
      <c r="B166" s="4">
        <v>343990</v>
      </c>
    </row>
    <row r="167" spans="1:2" x14ac:dyDescent="0.35">
      <c r="A167" s="3" t="s">
        <v>671</v>
      </c>
      <c r="B167" s="4">
        <v>37063.9</v>
      </c>
    </row>
    <row r="168" spans="1:2" x14ac:dyDescent="0.35">
      <c r="A168" s="3" t="s">
        <v>632</v>
      </c>
      <c r="B168" s="4">
        <v>39370.380000000005</v>
      </c>
    </row>
    <row r="169" spans="1:2" x14ac:dyDescent="0.35">
      <c r="A169" s="3" t="s">
        <v>281</v>
      </c>
      <c r="B169" s="4">
        <v>47564.56</v>
      </c>
    </row>
    <row r="170" spans="1:2" x14ac:dyDescent="0.35">
      <c r="A170" s="3" t="s">
        <v>217</v>
      </c>
      <c r="B170" s="4">
        <v>78855461</v>
      </c>
    </row>
    <row r="171" spans="1:2" x14ac:dyDescent="0.35">
      <c r="A171" s="3" t="s">
        <v>87</v>
      </c>
      <c r="B171" s="4">
        <v>114387.07</v>
      </c>
    </row>
    <row r="172" spans="1:2" x14ac:dyDescent="0.35">
      <c r="A172" s="3" t="s">
        <v>704</v>
      </c>
      <c r="B172" s="4">
        <v>105715.98</v>
      </c>
    </row>
    <row r="173" spans="1:2" x14ac:dyDescent="0.35">
      <c r="A173" s="3" t="s">
        <v>674</v>
      </c>
      <c r="B173" s="4">
        <v>59950.619999999995</v>
      </c>
    </row>
    <row r="174" spans="1:2" x14ac:dyDescent="0.35">
      <c r="A174" s="3" t="s">
        <v>1081</v>
      </c>
      <c r="B174" s="4">
        <v>85258.560000000012</v>
      </c>
    </row>
    <row r="175" spans="1:2" x14ac:dyDescent="0.35">
      <c r="A175" s="3" t="s">
        <v>1086</v>
      </c>
      <c r="B175" s="4">
        <v>89991.78</v>
      </c>
    </row>
    <row r="176" spans="1:2" x14ac:dyDescent="0.35">
      <c r="A176" s="3" t="s">
        <v>425</v>
      </c>
      <c r="B176" s="4">
        <v>29186.17</v>
      </c>
    </row>
    <row r="177" spans="1:2" x14ac:dyDescent="0.35">
      <c r="A177" s="3" t="s">
        <v>376</v>
      </c>
      <c r="B177" s="4">
        <v>46226</v>
      </c>
    </row>
    <row r="178" spans="1:2" x14ac:dyDescent="0.35">
      <c r="A178" s="3" t="s">
        <v>206</v>
      </c>
      <c r="B178" s="4">
        <v>77354.320000000007</v>
      </c>
    </row>
    <row r="179" spans="1:2" x14ac:dyDescent="0.35">
      <c r="A179" s="3" t="s">
        <v>563</v>
      </c>
      <c r="B179" s="4">
        <v>271941</v>
      </c>
    </row>
    <row r="180" spans="1:2" x14ac:dyDescent="0.35">
      <c r="A180" s="3" t="s">
        <v>142</v>
      </c>
      <c r="B180" s="4">
        <v>88000928</v>
      </c>
    </row>
    <row r="181" spans="1:2" x14ac:dyDescent="0.35">
      <c r="A181" s="3" t="s">
        <v>1184</v>
      </c>
      <c r="B181" s="4">
        <v>163077.76999999999</v>
      </c>
    </row>
    <row r="182" spans="1:2" x14ac:dyDescent="0.35">
      <c r="A182" s="3" t="s">
        <v>228</v>
      </c>
      <c r="B182" s="4">
        <v>28461.57</v>
      </c>
    </row>
    <row r="183" spans="1:2" x14ac:dyDescent="0.35">
      <c r="A183" s="3" t="s">
        <v>677</v>
      </c>
      <c r="B183" s="4">
        <v>116062.39</v>
      </c>
    </row>
    <row r="184" spans="1:2" x14ac:dyDescent="0.35">
      <c r="A184" s="3" t="s">
        <v>635</v>
      </c>
      <c r="B184" s="4">
        <v>61006.48</v>
      </c>
    </row>
    <row r="185" spans="1:2" x14ac:dyDescent="0.35">
      <c r="A185" s="3" t="s">
        <v>1181</v>
      </c>
      <c r="B185" s="4">
        <v>63286.68</v>
      </c>
    </row>
    <row r="186" spans="1:2" x14ac:dyDescent="0.35">
      <c r="A186" s="3" t="s">
        <v>647</v>
      </c>
      <c r="B186" s="4">
        <v>42419.5</v>
      </c>
    </row>
    <row r="187" spans="1:2" x14ac:dyDescent="0.35">
      <c r="A187" s="3" t="s">
        <v>885</v>
      </c>
      <c r="B187" s="4">
        <v>136499.97</v>
      </c>
    </row>
    <row r="188" spans="1:2" x14ac:dyDescent="0.35">
      <c r="A188" s="3" t="s">
        <v>1105</v>
      </c>
      <c r="B188" s="4">
        <v>76223.350000000006</v>
      </c>
    </row>
    <row r="189" spans="1:2" x14ac:dyDescent="0.35">
      <c r="A189" s="3" t="s">
        <v>888</v>
      </c>
      <c r="B189" s="4">
        <v>208774.5</v>
      </c>
    </row>
    <row r="190" spans="1:2" x14ac:dyDescent="0.35">
      <c r="A190" s="3" t="s">
        <v>1114</v>
      </c>
      <c r="B190" s="4">
        <v>41255.11</v>
      </c>
    </row>
    <row r="191" spans="1:2" x14ac:dyDescent="0.35">
      <c r="A191" s="3" t="s">
        <v>407</v>
      </c>
      <c r="B191" s="4">
        <v>105750</v>
      </c>
    </row>
    <row r="192" spans="1:2" x14ac:dyDescent="0.35">
      <c r="A192" s="3" t="s">
        <v>79</v>
      </c>
      <c r="B192" s="4">
        <v>402280</v>
      </c>
    </row>
    <row r="193" spans="1:2" x14ac:dyDescent="0.35">
      <c r="A193" s="3" t="s">
        <v>1216</v>
      </c>
      <c r="B193" s="4">
        <v>406402606.39000005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73"/>
  <sheetViews>
    <sheetView workbookViewId="0">
      <selection activeCell="A10" sqref="A10"/>
    </sheetView>
  </sheetViews>
  <sheetFormatPr defaultRowHeight="14.5" x14ac:dyDescent="0.35"/>
  <cols>
    <col min="1" max="1" width="37.453125" customWidth="1"/>
    <col min="14" max="14" width="11.08984375" bestFit="1" customWidth="1"/>
  </cols>
  <sheetData>
    <row r="1" spans="1:19" x14ac:dyDescent="0.35">
      <c r="A1" s="5" t="s">
        <v>1218</v>
      </c>
    </row>
    <row r="2" spans="1:19" ht="60" x14ac:dyDescent="0.35">
      <c r="A2" s="6" t="s">
        <v>1219</v>
      </c>
    </row>
    <row r="3" spans="1:19" s="7" customFormat="1" x14ac:dyDescent="0.3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35">
      <c r="A4" t="s">
        <v>19</v>
      </c>
      <c r="B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24</v>
      </c>
      <c r="I4">
        <v>52600.63</v>
      </c>
      <c r="J4" t="s">
        <v>25</v>
      </c>
      <c r="K4" t="s">
        <v>26</v>
      </c>
      <c r="L4" t="s">
        <v>27</v>
      </c>
      <c r="M4" t="s">
        <v>28</v>
      </c>
      <c r="N4" s="1">
        <v>46000</v>
      </c>
      <c r="O4" t="s">
        <v>29</v>
      </c>
      <c r="P4" t="s">
        <v>23</v>
      </c>
      <c r="Q4" t="s">
        <v>23</v>
      </c>
      <c r="R4" t="s">
        <v>30</v>
      </c>
      <c r="S4" s="1">
        <v>46113</v>
      </c>
    </row>
    <row r="5" spans="1:19" x14ac:dyDescent="0.35">
      <c r="A5" t="s">
        <v>19</v>
      </c>
      <c r="B5" t="s">
        <v>31</v>
      </c>
      <c r="D5" t="s">
        <v>32</v>
      </c>
      <c r="E5" t="s">
        <v>33</v>
      </c>
      <c r="F5" t="s">
        <v>23</v>
      </c>
      <c r="G5" t="s">
        <v>24</v>
      </c>
      <c r="H5" t="s">
        <v>24</v>
      </c>
      <c r="I5">
        <v>54224.67</v>
      </c>
      <c r="J5" t="s">
        <v>34</v>
      </c>
      <c r="K5" t="s">
        <v>35</v>
      </c>
      <c r="L5" t="s">
        <v>36</v>
      </c>
      <c r="M5" t="s">
        <v>28</v>
      </c>
      <c r="N5" s="1">
        <v>46022</v>
      </c>
      <c r="O5" t="s">
        <v>37</v>
      </c>
      <c r="P5" t="s">
        <v>23</v>
      </c>
      <c r="Q5" t="s">
        <v>23</v>
      </c>
      <c r="R5" t="s">
        <v>30</v>
      </c>
      <c r="S5" s="1">
        <v>46113</v>
      </c>
    </row>
    <row r="6" spans="1:19" x14ac:dyDescent="0.35">
      <c r="A6" t="s">
        <v>19</v>
      </c>
      <c r="B6" t="s">
        <v>38</v>
      </c>
      <c r="D6" t="s">
        <v>39</v>
      </c>
      <c r="E6" t="s">
        <v>40</v>
      </c>
      <c r="F6" t="s">
        <v>23</v>
      </c>
      <c r="G6" t="s">
        <v>24</v>
      </c>
      <c r="H6" t="s">
        <v>24</v>
      </c>
      <c r="I6">
        <v>68042.11</v>
      </c>
      <c r="J6" t="s">
        <v>41</v>
      </c>
      <c r="K6" t="s">
        <v>42</v>
      </c>
      <c r="L6" t="s">
        <v>43</v>
      </c>
      <c r="M6" t="s">
        <v>28</v>
      </c>
      <c r="N6" s="1">
        <v>46022</v>
      </c>
      <c r="O6" t="s">
        <v>44</v>
      </c>
      <c r="P6" t="s">
        <v>23</v>
      </c>
      <c r="Q6" t="s">
        <v>23</v>
      </c>
      <c r="R6" t="s">
        <v>30</v>
      </c>
      <c r="S6" s="1">
        <v>46113</v>
      </c>
    </row>
    <row r="7" spans="1:19" x14ac:dyDescent="0.35">
      <c r="A7" t="s">
        <v>19</v>
      </c>
      <c r="B7" t="s">
        <v>31</v>
      </c>
      <c r="D7" t="s">
        <v>32</v>
      </c>
      <c r="E7" t="s">
        <v>45</v>
      </c>
      <c r="F7" t="s">
        <v>23</v>
      </c>
      <c r="G7" t="s">
        <v>24</v>
      </c>
      <c r="H7" t="s">
        <v>24</v>
      </c>
      <c r="I7">
        <v>54224.67</v>
      </c>
      <c r="J7" t="s">
        <v>34</v>
      </c>
      <c r="K7" t="s">
        <v>35</v>
      </c>
      <c r="L7" t="s">
        <v>36</v>
      </c>
      <c r="M7" t="s">
        <v>28</v>
      </c>
      <c r="N7" s="1">
        <v>46023</v>
      </c>
      <c r="O7" t="s">
        <v>46</v>
      </c>
      <c r="P7" t="s">
        <v>23</v>
      </c>
      <c r="Q7" t="s">
        <v>23</v>
      </c>
      <c r="R7" t="s">
        <v>30</v>
      </c>
      <c r="S7" s="1">
        <v>46113</v>
      </c>
    </row>
    <row r="8" spans="1:19" x14ac:dyDescent="0.35">
      <c r="A8" t="s">
        <v>19</v>
      </c>
      <c r="B8" t="s">
        <v>47</v>
      </c>
      <c r="D8" t="s">
        <v>39</v>
      </c>
      <c r="E8" t="s">
        <v>48</v>
      </c>
      <c r="F8" t="s">
        <v>23</v>
      </c>
      <c r="G8" t="s">
        <v>24</v>
      </c>
      <c r="H8" t="s">
        <v>24</v>
      </c>
      <c r="I8">
        <v>77900</v>
      </c>
      <c r="J8" t="s">
        <v>41</v>
      </c>
      <c r="K8" t="s">
        <v>49</v>
      </c>
      <c r="L8" t="s">
        <v>43</v>
      </c>
      <c r="M8" t="s">
        <v>28</v>
      </c>
      <c r="N8" s="1">
        <v>46034</v>
      </c>
      <c r="O8" t="s">
        <v>50</v>
      </c>
      <c r="P8" t="s">
        <v>23</v>
      </c>
      <c r="Q8" t="s">
        <v>23</v>
      </c>
      <c r="R8" t="s">
        <v>30</v>
      </c>
      <c r="S8" s="1">
        <v>46113</v>
      </c>
    </row>
    <row r="9" spans="1:19" x14ac:dyDescent="0.35">
      <c r="A9" t="s">
        <v>19</v>
      </c>
      <c r="B9" t="s">
        <v>47</v>
      </c>
      <c r="D9" t="s">
        <v>39</v>
      </c>
      <c r="E9" t="s">
        <v>48</v>
      </c>
      <c r="F9" t="s">
        <v>23</v>
      </c>
      <c r="G9" t="s">
        <v>24</v>
      </c>
      <c r="H9" t="s">
        <v>24</v>
      </c>
      <c r="I9">
        <v>21360</v>
      </c>
      <c r="J9" t="s">
        <v>41</v>
      </c>
      <c r="K9" t="s">
        <v>51</v>
      </c>
      <c r="L9" t="s">
        <v>43</v>
      </c>
      <c r="M9" t="s">
        <v>28</v>
      </c>
      <c r="N9" s="1">
        <v>46034</v>
      </c>
      <c r="O9" t="s">
        <v>50</v>
      </c>
      <c r="P9" t="s">
        <v>23</v>
      </c>
      <c r="Q9" t="s">
        <v>23</v>
      </c>
      <c r="R9" t="s">
        <v>30</v>
      </c>
      <c r="S9" s="1">
        <v>46113</v>
      </c>
    </row>
    <row r="10" spans="1:19" x14ac:dyDescent="0.35">
      <c r="A10" t="s">
        <v>19</v>
      </c>
      <c r="B10" t="s">
        <v>47</v>
      </c>
      <c r="D10" t="s">
        <v>39</v>
      </c>
      <c r="E10" t="s">
        <v>48</v>
      </c>
      <c r="F10" t="s">
        <v>23</v>
      </c>
      <c r="G10" t="s">
        <v>24</v>
      </c>
      <c r="H10" t="s">
        <v>24</v>
      </c>
      <c r="I10">
        <v>3560</v>
      </c>
      <c r="J10" t="s">
        <v>41</v>
      </c>
      <c r="K10" t="s">
        <v>52</v>
      </c>
      <c r="L10" t="s">
        <v>43</v>
      </c>
      <c r="M10" t="s">
        <v>28</v>
      </c>
      <c r="N10" s="1">
        <v>46034</v>
      </c>
      <c r="O10" t="s">
        <v>50</v>
      </c>
      <c r="P10" t="s">
        <v>23</v>
      </c>
      <c r="Q10" t="s">
        <v>23</v>
      </c>
      <c r="R10" t="s">
        <v>30</v>
      </c>
      <c r="S10" s="1">
        <v>46113</v>
      </c>
    </row>
    <row r="11" spans="1:19" x14ac:dyDescent="0.35">
      <c r="A11" t="s">
        <v>19</v>
      </c>
      <c r="B11" t="s">
        <v>53</v>
      </c>
      <c r="D11" t="s">
        <v>54</v>
      </c>
      <c r="E11" t="s">
        <v>55</v>
      </c>
      <c r="F11" t="s">
        <v>23</v>
      </c>
      <c r="G11" t="s">
        <v>24</v>
      </c>
      <c r="H11" t="s">
        <v>24</v>
      </c>
      <c r="I11">
        <v>26977.95</v>
      </c>
      <c r="J11" t="s">
        <v>56</v>
      </c>
      <c r="K11" t="s">
        <v>57</v>
      </c>
      <c r="L11" t="s">
        <v>58</v>
      </c>
      <c r="M11" t="s">
        <v>28</v>
      </c>
      <c r="N11" s="1">
        <v>46042</v>
      </c>
      <c r="O11" t="s">
        <v>59</v>
      </c>
      <c r="P11" t="s">
        <v>23</v>
      </c>
      <c r="Q11" t="s">
        <v>23</v>
      </c>
      <c r="R11" t="s">
        <v>30</v>
      </c>
      <c r="S11" s="1">
        <v>46113</v>
      </c>
    </row>
    <row r="12" spans="1:19" x14ac:dyDescent="0.35">
      <c r="A12" t="s">
        <v>19</v>
      </c>
      <c r="B12" t="s">
        <v>60</v>
      </c>
      <c r="D12" t="s">
        <v>39</v>
      </c>
      <c r="E12" t="s">
        <v>61</v>
      </c>
      <c r="F12" t="s">
        <v>23</v>
      </c>
      <c r="G12" t="s">
        <v>24</v>
      </c>
      <c r="H12" t="s">
        <v>24</v>
      </c>
      <c r="I12">
        <v>170000</v>
      </c>
      <c r="J12" t="s">
        <v>41</v>
      </c>
      <c r="K12" t="s">
        <v>62</v>
      </c>
      <c r="L12" t="s">
        <v>43</v>
      </c>
      <c r="M12" t="s">
        <v>28</v>
      </c>
      <c r="N12" s="1">
        <v>46055</v>
      </c>
      <c r="O12" t="s">
        <v>63</v>
      </c>
      <c r="P12" t="s">
        <v>23</v>
      </c>
      <c r="Q12" t="s">
        <v>23</v>
      </c>
      <c r="R12" t="s">
        <v>30</v>
      </c>
      <c r="S12" s="1">
        <v>46113</v>
      </c>
    </row>
    <row r="13" spans="1:19" x14ac:dyDescent="0.35">
      <c r="A13" t="s">
        <v>19</v>
      </c>
      <c r="B13" t="s">
        <v>64</v>
      </c>
      <c r="D13" t="s">
        <v>39</v>
      </c>
      <c r="E13" t="s">
        <v>65</v>
      </c>
      <c r="F13" t="s">
        <v>23</v>
      </c>
      <c r="G13" t="s">
        <v>24</v>
      </c>
      <c r="H13" t="s">
        <v>24</v>
      </c>
      <c r="I13">
        <v>133935</v>
      </c>
      <c r="J13" t="s">
        <v>41</v>
      </c>
      <c r="K13" t="s">
        <v>49</v>
      </c>
      <c r="L13" t="s">
        <v>43</v>
      </c>
      <c r="M13" t="s">
        <v>28</v>
      </c>
      <c r="N13" s="1">
        <v>46057</v>
      </c>
      <c r="O13" t="s">
        <v>66</v>
      </c>
      <c r="P13" t="s">
        <v>23</v>
      </c>
      <c r="Q13" t="s">
        <v>23</v>
      </c>
      <c r="R13" t="s">
        <v>30</v>
      </c>
      <c r="S13" s="1">
        <v>46113</v>
      </c>
    </row>
    <row r="14" spans="1:19" x14ac:dyDescent="0.35">
      <c r="A14" t="s">
        <v>19</v>
      </c>
      <c r="B14" t="s">
        <v>67</v>
      </c>
      <c r="D14" t="s">
        <v>39</v>
      </c>
      <c r="E14" t="s">
        <v>68</v>
      </c>
      <c r="F14" t="s">
        <v>23</v>
      </c>
      <c r="G14" t="s">
        <v>24</v>
      </c>
      <c r="H14" t="s">
        <v>24</v>
      </c>
      <c r="I14">
        <v>58815.88</v>
      </c>
      <c r="J14" t="s">
        <v>41</v>
      </c>
      <c r="K14" t="s">
        <v>69</v>
      </c>
      <c r="L14" t="s">
        <v>43</v>
      </c>
      <c r="M14" t="s">
        <v>28</v>
      </c>
      <c r="N14" s="1">
        <v>46053</v>
      </c>
      <c r="O14" t="s">
        <v>70</v>
      </c>
      <c r="P14" t="s">
        <v>23</v>
      </c>
      <c r="Q14" t="s">
        <v>23</v>
      </c>
      <c r="R14" t="s">
        <v>30</v>
      </c>
      <c r="S14" s="1">
        <v>46113</v>
      </c>
    </row>
    <row r="15" spans="1:19" x14ac:dyDescent="0.35">
      <c r="A15" t="s">
        <v>19</v>
      </c>
      <c r="B15" t="s">
        <v>71</v>
      </c>
      <c r="D15" t="s">
        <v>39</v>
      </c>
      <c r="E15" t="s">
        <v>72</v>
      </c>
      <c r="F15" t="s">
        <v>23</v>
      </c>
      <c r="G15" t="s">
        <v>24</v>
      </c>
      <c r="H15" t="s">
        <v>24</v>
      </c>
      <c r="I15">
        <v>75600</v>
      </c>
      <c r="J15" t="s">
        <v>41</v>
      </c>
      <c r="K15" t="s">
        <v>73</v>
      </c>
      <c r="L15" t="s">
        <v>43</v>
      </c>
      <c r="M15" t="s">
        <v>28</v>
      </c>
      <c r="N15" s="1">
        <v>46062</v>
      </c>
      <c r="O15" t="s">
        <v>74</v>
      </c>
      <c r="P15" t="s">
        <v>23</v>
      </c>
      <c r="Q15" t="s">
        <v>23</v>
      </c>
      <c r="R15" t="s">
        <v>30</v>
      </c>
      <c r="S15" s="1">
        <v>46113</v>
      </c>
    </row>
    <row r="16" spans="1:19" x14ac:dyDescent="0.35">
      <c r="A16" t="s">
        <v>19</v>
      </c>
      <c r="B16" t="s">
        <v>38</v>
      </c>
      <c r="D16" t="s">
        <v>39</v>
      </c>
      <c r="E16" t="s">
        <v>75</v>
      </c>
      <c r="F16" t="s">
        <v>23</v>
      </c>
      <c r="G16" t="s">
        <v>24</v>
      </c>
      <c r="H16" t="s">
        <v>24</v>
      </c>
      <c r="I16">
        <v>83912.18</v>
      </c>
      <c r="J16" t="s">
        <v>41</v>
      </c>
      <c r="K16" t="s">
        <v>42</v>
      </c>
      <c r="L16" t="s">
        <v>43</v>
      </c>
      <c r="M16" t="s">
        <v>28</v>
      </c>
      <c r="N16" s="1">
        <v>46053</v>
      </c>
      <c r="O16" t="s">
        <v>76</v>
      </c>
      <c r="P16" t="s">
        <v>23</v>
      </c>
      <c r="Q16" t="s">
        <v>23</v>
      </c>
      <c r="R16" t="s">
        <v>30</v>
      </c>
      <c r="S16" s="1">
        <v>46113</v>
      </c>
    </row>
    <row r="17" spans="1:19" x14ac:dyDescent="0.35">
      <c r="A17" t="s">
        <v>19</v>
      </c>
      <c r="B17" t="s">
        <v>47</v>
      </c>
      <c r="D17" t="s">
        <v>39</v>
      </c>
      <c r="E17" t="s">
        <v>77</v>
      </c>
      <c r="F17" t="s">
        <v>23</v>
      </c>
      <c r="G17" t="s">
        <v>24</v>
      </c>
      <c r="H17" t="s">
        <v>24</v>
      </c>
      <c r="I17">
        <v>44650</v>
      </c>
      <c r="J17" t="s">
        <v>41</v>
      </c>
      <c r="K17" t="s">
        <v>49</v>
      </c>
      <c r="L17" t="s">
        <v>43</v>
      </c>
      <c r="M17" t="s">
        <v>28</v>
      </c>
      <c r="N17" s="1">
        <v>46064</v>
      </c>
      <c r="O17" t="s">
        <v>78</v>
      </c>
      <c r="P17" t="s">
        <v>23</v>
      </c>
      <c r="Q17" t="s">
        <v>23</v>
      </c>
      <c r="R17" t="s">
        <v>30</v>
      </c>
      <c r="S17" s="1">
        <v>46113</v>
      </c>
    </row>
    <row r="18" spans="1:19" x14ac:dyDescent="0.35">
      <c r="A18" t="s">
        <v>19</v>
      </c>
      <c r="B18" t="s">
        <v>47</v>
      </c>
      <c r="D18" t="s">
        <v>39</v>
      </c>
      <c r="E18" t="s">
        <v>77</v>
      </c>
      <c r="F18" t="s">
        <v>23</v>
      </c>
      <c r="G18" t="s">
        <v>24</v>
      </c>
      <c r="H18" t="s">
        <v>24</v>
      </c>
      <c r="I18">
        <v>62300</v>
      </c>
      <c r="J18" t="s">
        <v>41</v>
      </c>
      <c r="K18" t="s">
        <v>51</v>
      </c>
      <c r="L18" t="s">
        <v>43</v>
      </c>
      <c r="M18" t="s">
        <v>28</v>
      </c>
      <c r="N18" s="1">
        <v>46064</v>
      </c>
      <c r="O18" t="s">
        <v>78</v>
      </c>
      <c r="P18" t="s">
        <v>23</v>
      </c>
      <c r="Q18" t="s">
        <v>23</v>
      </c>
      <c r="R18" t="s">
        <v>30</v>
      </c>
      <c r="S18" s="1">
        <v>46113</v>
      </c>
    </row>
    <row r="19" spans="1:19" x14ac:dyDescent="0.35">
      <c r="A19" t="s">
        <v>19</v>
      </c>
      <c r="B19" t="s">
        <v>47</v>
      </c>
      <c r="D19" t="s">
        <v>39</v>
      </c>
      <c r="E19" t="s">
        <v>77</v>
      </c>
      <c r="F19" t="s">
        <v>23</v>
      </c>
      <c r="G19" t="s">
        <v>24</v>
      </c>
      <c r="H19" t="s">
        <v>24</v>
      </c>
      <c r="I19">
        <v>16020</v>
      </c>
      <c r="J19" t="s">
        <v>41</v>
      </c>
      <c r="K19" t="s">
        <v>52</v>
      </c>
      <c r="L19" t="s">
        <v>43</v>
      </c>
      <c r="M19" t="s">
        <v>28</v>
      </c>
      <c r="N19" s="1">
        <v>46064</v>
      </c>
      <c r="O19" t="s">
        <v>78</v>
      </c>
      <c r="P19" t="s">
        <v>23</v>
      </c>
      <c r="Q19" t="s">
        <v>23</v>
      </c>
      <c r="R19" t="s">
        <v>30</v>
      </c>
      <c r="S19" s="1">
        <v>46113</v>
      </c>
    </row>
    <row r="20" spans="1:19" x14ac:dyDescent="0.35">
      <c r="A20" t="s">
        <v>19</v>
      </c>
      <c r="B20" t="s">
        <v>79</v>
      </c>
      <c r="D20" t="s">
        <v>39</v>
      </c>
      <c r="E20" t="s">
        <v>80</v>
      </c>
      <c r="F20" t="s">
        <v>23</v>
      </c>
      <c r="G20" t="s">
        <v>24</v>
      </c>
      <c r="H20" t="s">
        <v>24</v>
      </c>
      <c r="I20">
        <v>185120</v>
      </c>
      <c r="J20" t="s">
        <v>41</v>
      </c>
      <c r="K20" t="s">
        <v>52</v>
      </c>
      <c r="L20" t="s">
        <v>43</v>
      </c>
      <c r="M20" t="s">
        <v>28</v>
      </c>
      <c r="N20" s="1">
        <v>46053</v>
      </c>
      <c r="O20" t="s">
        <v>81</v>
      </c>
      <c r="P20" t="s">
        <v>23</v>
      </c>
      <c r="Q20" t="s">
        <v>23</v>
      </c>
      <c r="R20" t="s">
        <v>30</v>
      </c>
      <c r="S20" s="1">
        <v>46113</v>
      </c>
    </row>
    <row r="21" spans="1:19" x14ac:dyDescent="0.35">
      <c r="A21" t="s">
        <v>19</v>
      </c>
      <c r="B21" t="s">
        <v>82</v>
      </c>
      <c r="D21" t="s">
        <v>39</v>
      </c>
      <c r="E21" t="s">
        <v>83</v>
      </c>
      <c r="F21" t="s">
        <v>23</v>
      </c>
      <c r="G21" t="s">
        <v>24</v>
      </c>
      <c r="H21" t="s">
        <v>24</v>
      </c>
      <c r="I21">
        <v>14324.86</v>
      </c>
      <c r="J21" t="s">
        <v>84</v>
      </c>
      <c r="K21" t="s">
        <v>35</v>
      </c>
      <c r="L21" t="s">
        <v>85</v>
      </c>
      <c r="M21" t="s">
        <v>28</v>
      </c>
      <c r="N21" s="1">
        <v>46072</v>
      </c>
      <c r="O21" t="s">
        <v>86</v>
      </c>
      <c r="P21" t="s">
        <v>23</v>
      </c>
      <c r="Q21" t="s">
        <v>23</v>
      </c>
      <c r="R21" t="s">
        <v>30</v>
      </c>
      <c r="S21" s="1">
        <v>46113</v>
      </c>
    </row>
    <row r="22" spans="1:19" x14ac:dyDescent="0.35">
      <c r="A22" t="s">
        <v>19</v>
      </c>
      <c r="B22" t="s">
        <v>82</v>
      </c>
      <c r="D22" t="s">
        <v>39</v>
      </c>
      <c r="E22" t="s">
        <v>83</v>
      </c>
      <c r="F22" t="s">
        <v>23</v>
      </c>
      <c r="G22" t="s">
        <v>24</v>
      </c>
      <c r="H22" t="s">
        <v>24</v>
      </c>
      <c r="I22">
        <v>19553</v>
      </c>
      <c r="J22" t="s">
        <v>41</v>
      </c>
      <c r="K22" t="s">
        <v>62</v>
      </c>
      <c r="L22" t="s">
        <v>43</v>
      </c>
      <c r="M22" t="s">
        <v>28</v>
      </c>
      <c r="N22" s="1">
        <v>46072</v>
      </c>
      <c r="O22" t="s">
        <v>86</v>
      </c>
      <c r="P22" t="s">
        <v>23</v>
      </c>
      <c r="Q22" t="s">
        <v>23</v>
      </c>
      <c r="R22" t="s">
        <v>30</v>
      </c>
      <c r="S22" s="1">
        <v>46113</v>
      </c>
    </row>
    <row r="23" spans="1:19" x14ac:dyDescent="0.35">
      <c r="A23" t="s">
        <v>19</v>
      </c>
      <c r="B23" t="s">
        <v>87</v>
      </c>
      <c r="D23" t="s">
        <v>54</v>
      </c>
      <c r="E23" t="s">
        <v>88</v>
      </c>
      <c r="F23" t="s">
        <v>23</v>
      </c>
      <c r="G23" t="s">
        <v>24</v>
      </c>
      <c r="H23" t="s">
        <v>24</v>
      </c>
      <c r="I23">
        <v>44657.07</v>
      </c>
      <c r="J23" t="s">
        <v>89</v>
      </c>
      <c r="K23" t="s">
        <v>90</v>
      </c>
      <c r="L23" t="s">
        <v>91</v>
      </c>
      <c r="M23" t="s">
        <v>28</v>
      </c>
      <c r="N23" s="1">
        <v>46075</v>
      </c>
      <c r="O23" t="s">
        <v>92</v>
      </c>
      <c r="P23" t="s">
        <v>23</v>
      </c>
      <c r="Q23" t="s">
        <v>23</v>
      </c>
      <c r="R23" t="s">
        <v>30</v>
      </c>
      <c r="S23" s="1">
        <v>46113</v>
      </c>
    </row>
    <row r="24" spans="1:19" x14ac:dyDescent="0.35">
      <c r="A24" t="s">
        <v>19</v>
      </c>
      <c r="B24" t="s">
        <v>93</v>
      </c>
      <c r="D24" t="s">
        <v>39</v>
      </c>
      <c r="E24" t="s">
        <v>94</v>
      </c>
      <c r="F24" t="s">
        <v>23</v>
      </c>
      <c r="G24" t="s">
        <v>24</v>
      </c>
      <c r="H24" t="s">
        <v>24</v>
      </c>
      <c r="I24">
        <v>34574.92</v>
      </c>
      <c r="J24" t="s">
        <v>95</v>
      </c>
      <c r="K24" t="s">
        <v>96</v>
      </c>
      <c r="L24" t="s">
        <v>97</v>
      </c>
      <c r="M24" t="s">
        <v>28</v>
      </c>
      <c r="N24" s="1">
        <v>46077</v>
      </c>
      <c r="O24" t="s">
        <v>98</v>
      </c>
      <c r="P24" t="s">
        <v>23</v>
      </c>
      <c r="Q24" t="s">
        <v>23</v>
      </c>
      <c r="R24" t="s">
        <v>30</v>
      </c>
      <c r="S24" s="1">
        <v>46113</v>
      </c>
    </row>
    <row r="25" spans="1:19" x14ac:dyDescent="0.35">
      <c r="A25" t="s">
        <v>19</v>
      </c>
      <c r="B25" t="s">
        <v>99</v>
      </c>
      <c r="D25" t="s">
        <v>39</v>
      </c>
      <c r="E25" t="s">
        <v>100</v>
      </c>
      <c r="F25" t="s">
        <v>23</v>
      </c>
      <c r="G25" t="s">
        <v>24</v>
      </c>
      <c r="H25" t="s">
        <v>24</v>
      </c>
      <c r="I25">
        <v>29250</v>
      </c>
      <c r="J25" t="s">
        <v>41</v>
      </c>
      <c r="K25" t="s">
        <v>101</v>
      </c>
      <c r="L25" t="s">
        <v>43</v>
      </c>
      <c r="M25" t="s">
        <v>28</v>
      </c>
      <c r="N25" s="1">
        <v>46081</v>
      </c>
      <c r="O25" t="s">
        <v>102</v>
      </c>
      <c r="P25" t="s">
        <v>23</v>
      </c>
      <c r="Q25" t="s">
        <v>23</v>
      </c>
      <c r="R25" t="s">
        <v>30</v>
      </c>
      <c r="S25" s="1">
        <v>46113</v>
      </c>
    </row>
    <row r="26" spans="1:19" x14ac:dyDescent="0.35">
      <c r="A26" t="s">
        <v>19</v>
      </c>
      <c r="B26" t="s">
        <v>103</v>
      </c>
      <c r="D26" t="s">
        <v>39</v>
      </c>
      <c r="E26" t="s">
        <v>104</v>
      </c>
      <c r="F26" t="s">
        <v>23</v>
      </c>
      <c r="G26" t="s">
        <v>24</v>
      </c>
      <c r="H26" t="s">
        <v>24</v>
      </c>
      <c r="I26">
        <v>26992.82</v>
      </c>
      <c r="J26" t="s">
        <v>105</v>
      </c>
      <c r="K26" t="s">
        <v>106</v>
      </c>
      <c r="L26" t="s">
        <v>107</v>
      </c>
      <c r="M26" t="s">
        <v>28</v>
      </c>
      <c r="N26" s="1">
        <v>46083</v>
      </c>
      <c r="O26" t="s">
        <v>108</v>
      </c>
      <c r="P26" t="s">
        <v>23</v>
      </c>
      <c r="Q26" t="s">
        <v>23</v>
      </c>
      <c r="R26" t="s">
        <v>109</v>
      </c>
      <c r="S26" s="1">
        <v>46113</v>
      </c>
    </row>
    <row r="27" spans="1:19" x14ac:dyDescent="0.35">
      <c r="A27" t="s">
        <v>19</v>
      </c>
      <c r="B27" t="s">
        <v>103</v>
      </c>
      <c r="D27" t="s">
        <v>39</v>
      </c>
      <c r="E27" t="s">
        <v>104</v>
      </c>
      <c r="F27" t="s">
        <v>23</v>
      </c>
      <c r="G27" t="s">
        <v>24</v>
      </c>
      <c r="H27" t="s">
        <v>24</v>
      </c>
      <c r="I27">
        <v>134964.1</v>
      </c>
      <c r="J27" t="s">
        <v>105</v>
      </c>
      <c r="K27" t="s">
        <v>106</v>
      </c>
      <c r="L27" t="s">
        <v>107</v>
      </c>
      <c r="M27" t="s">
        <v>28</v>
      </c>
      <c r="N27" s="1">
        <v>46083</v>
      </c>
      <c r="O27" t="s">
        <v>108</v>
      </c>
      <c r="P27" t="s">
        <v>23</v>
      </c>
      <c r="Q27" t="s">
        <v>23</v>
      </c>
      <c r="R27" t="s">
        <v>30</v>
      </c>
      <c r="S27" s="1">
        <v>46113</v>
      </c>
    </row>
    <row r="28" spans="1:19" x14ac:dyDescent="0.35">
      <c r="A28" t="s">
        <v>19</v>
      </c>
      <c r="B28" t="s">
        <v>110</v>
      </c>
      <c r="D28" t="s">
        <v>39</v>
      </c>
      <c r="E28" t="s">
        <v>111</v>
      </c>
      <c r="F28" t="s">
        <v>23</v>
      </c>
      <c r="G28" t="s">
        <v>24</v>
      </c>
      <c r="H28" t="s">
        <v>24</v>
      </c>
      <c r="I28">
        <v>47500</v>
      </c>
      <c r="J28" t="s">
        <v>41</v>
      </c>
      <c r="K28" t="s">
        <v>112</v>
      </c>
      <c r="L28" t="s">
        <v>43</v>
      </c>
      <c r="M28" t="s">
        <v>28</v>
      </c>
      <c r="N28" s="1">
        <v>46080</v>
      </c>
      <c r="O28" t="s">
        <v>113</v>
      </c>
      <c r="P28" t="s">
        <v>23</v>
      </c>
      <c r="Q28" t="s">
        <v>23</v>
      </c>
      <c r="R28" t="s">
        <v>30</v>
      </c>
      <c r="S28" s="1">
        <v>46113</v>
      </c>
    </row>
    <row r="29" spans="1:19" x14ac:dyDescent="0.35">
      <c r="A29" t="s">
        <v>19</v>
      </c>
      <c r="B29" t="s">
        <v>114</v>
      </c>
      <c r="D29" t="s">
        <v>39</v>
      </c>
      <c r="E29" t="s">
        <v>115</v>
      </c>
      <c r="F29" t="s">
        <v>23</v>
      </c>
      <c r="G29" t="s">
        <v>24</v>
      </c>
      <c r="H29" t="s">
        <v>24</v>
      </c>
      <c r="I29">
        <v>24054.58</v>
      </c>
      <c r="J29" t="s">
        <v>41</v>
      </c>
      <c r="K29" t="s">
        <v>116</v>
      </c>
      <c r="L29" t="s">
        <v>43</v>
      </c>
      <c r="M29" t="s">
        <v>28</v>
      </c>
      <c r="N29" s="1">
        <v>46083</v>
      </c>
      <c r="O29" t="s">
        <v>117</v>
      </c>
      <c r="P29" t="s">
        <v>23</v>
      </c>
      <c r="Q29" t="s">
        <v>23</v>
      </c>
      <c r="R29" t="s">
        <v>30</v>
      </c>
      <c r="S29" s="1">
        <v>46113</v>
      </c>
    </row>
    <row r="30" spans="1:19" x14ac:dyDescent="0.35">
      <c r="A30" t="s">
        <v>19</v>
      </c>
      <c r="B30" t="s">
        <v>114</v>
      </c>
      <c r="D30" t="s">
        <v>39</v>
      </c>
      <c r="E30" t="s">
        <v>118</v>
      </c>
      <c r="F30" t="s">
        <v>23</v>
      </c>
      <c r="G30" t="s">
        <v>24</v>
      </c>
      <c r="H30" t="s">
        <v>24</v>
      </c>
      <c r="I30">
        <v>21836.13</v>
      </c>
      <c r="J30" t="s">
        <v>41</v>
      </c>
      <c r="K30" t="s">
        <v>116</v>
      </c>
      <c r="L30" t="s">
        <v>43</v>
      </c>
      <c r="M30" t="s">
        <v>28</v>
      </c>
      <c r="N30" s="1">
        <v>46083</v>
      </c>
      <c r="O30" t="s">
        <v>119</v>
      </c>
      <c r="P30" t="s">
        <v>23</v>
      </c>
      <c r="Q30" t="s">
        <v>23</v>
      </c>
      <c r="R30" t="s">
        <v>30</v>
      </c>
      <c r="S30" s="1">
        <v>46113</v>
      </c>
    </row>
    <row r="31" spans="1:19" x14ac:dyDescent="0.35">
      <c r="A31" t="s">
        <v>19</v>
      </c>
      <c r="B31" t="s">
        <v>114</v>
      </c>
      <c r="D31" t="s">
        <v>39</v>
      </c>
      <c r="E31" t="s">
        <v>120</v>
      </c>
      <c r="F31" t="s">
        <v>23</v>
      </c>
      <c r="G31" t="s">
        <v>24</v>
      </c>
      <c r="H31" t="s">
        <v>24</v>
      </c>
      <c r="I31">
        <v>33049.449999999997</v>
      </c>
      <c r="J31" t="s">
        <v>41</v>
      </c>
      <c r="K31" t="s">
        <v>116</v>
      </c>
      <c r="L31" t="s">
        <v>43</v>
      </c>
      <c r="M31" t="s">
        <v>28</v>
      </c>
      <c r="N31" s="1">
        <v>46083</v>
      </c>
      <c r="O31" t="s">
        <v>121</v>
      </c>
      <c r="P31" t="s">
        <v>23</v>
      </c>
      <c r="Q31" t="s">
        <v>23</v>
      </c>
      <c r="R31" t="s">
        <v>30</v>
      </c>
      <c r="S31" s="1">
        <v>46113</v>
      </c>
    </row>
    <row r="32" spans="1:19" x14ac:dyDescent="0.35">
      <c r="A32" t="s">
        <v>19</v>
      </c>
      <c r="B32" t="s">
        <v>114</v>
      </c>
      <c r="D32" t="s">
        <v>39</v>
      </c>
      <c r="E32" t="s">
        <v>122</v>
      </c>
      <c r="F32" t="s">
        <v>23</v>
      </c>
      <c r="G32" t="s">
        <v>24</v>
      </c>
      <c r="H32" t="s">
        <v>24</v>
      </c>
      <c r="I32">
        <v>30087.94</v>
      </c>
      <c r="J32" t="s">
        <v>41</v>
      </c>
      <c r="K32" t="s">
        <v>116</v>
      </c>
      <c r="L32" t="s">
        <v>43</v>
      </c>
      <c r="M32" t="s">
        <v>28</v>
      </c>
      <c r="N32" s="1">
        <v>46083</v>
      </c>
      <c r="O32" t="s">
        <v>123</v>
      </c>
      <c r="P32" t="s">
        <v>23</v>
      </c>
      <c r="Q32" t="s">
        <v>23</v>
      </c>
      <c r="R32" t="s">
        <v>30</v>
      </c>
      <c r="S32" s="1">
        <v>46113</v>
      </c>
    </row>
    <row r="33" spans="1:19" x14ac:dyDescent="0.35">
      <c r="A33" t="s">
        <v>19</v>
      </c>
      <c r="B33" t="s">
        <v>114</v>
      </c>
      <c r="D33" t="s">
        <v>39</v>
      </c>
      <c r="E33" t="s">
        <v>124</v>
      </c>
      <c r="F33" t="s">
        <v>23</v>
      </c>
      <c r="G33" t="s">
        <v>24</v>
      </c>
      <c r="H33" t="s">
        <v>24</v>
      </c>
      <c r="I33">
        <v>27826.799999999999</v>
      </c>
      <c r="J33" t="s">
        <v>41</v>
      </c>
      <c r="K33" t="s">
        <v>116</v>
      </c>
      <c r="L33" t="s">
        <v>43</v>
      </c>
      <c r="M33" t="s">
        <v>28</v>
      </c>
      <c r="N33" s="1">
        <v>46083</v>
      </c>
      <c r="O33" t="s">
        <v>125</v>
      </c>
      <c r="P33" t="s">
        <v>23</v>
      </c>
      <c r="Q33" t="s">
        <v>23</v>
      </c>
      <c r="R33" t="s">
        <v>30</v>
      </c>
      <c r="S33" s="1">
        <v>46113</v>
      </c>
    </row>
    <row r="34" spans="1:19" x14ac:dyDescent="0.35">
      <c r="A34" t="s">
        <v>19</v>
      </c>
      <c r="B34" t="s">
        <v>126</v>
      </c>
      <c r="D34" t="s">
        <v>39</v>
      </c>
      <c r="E34" t="s">
        <v>127</v>
      </c>
      <c r="F34" t="s">
        <v>23</v>
      </c>
      <c r="G34" t="s">
        <v>24</v>
      </c>
      <c r="H34" t="s">
        <v>24</v>
      </c>
      <c r="I34">
        <v>73203.09</v>
      </c>
      <c r="J34" t="s">
        <v>41</v>
      </c>
      <c r="K34" t="s">
        <v>69</v>
      </c>
      <c r="L34" t="s">
        <v>43</v>
      </c>
      <c r="M34" t="s">
        <v>28</v>
      </c>
      <c r="N34" s="1">
        <v>46082</v>
      </c>
      <c r="O34" t="s">
        <v>128</v>
      </c>
      <c r="P34" t="s">
        <v>23</v>
      </c>
      <c r="Q34" t="s">
        <v>23</v>
      </c>
      <c r="R34" t="s">
        <v>30</v>
      </c>
      <c r="S34" s="1">
        <v>46113</v>
      </c>
    </row>
    <row r="35" spans="1:19" x14ac:dyDescent="0.35">
      <c r="A35" t="s">
        <v>19</v>
      </c>
      <c r="B35" t="s">
        <v>126</v>
      </c>
      <c r="D35" t="s">
        <v>39</v>
      </c>
      <c r="E35" t="s">
        <v>129</v>
      </c>
      <c r="F35" t="s">
        <v>23</v>
      </c>
      <c r="G35" t="s">
        <v>24</v>
      </c>
      <c r="H35" t="s">
        <v>24</v>
      </c>
      <c r="I35">
        <v>35344.959999999999</v>
      </c>
      <c r="J35" t="s">
        <v>41</v>
      </c>
      <c r="K35" t="s">
        <v>130</v>
      </c>
      <c r="L35" t="s">
        <v>43</v>
      </c>
      <c r="M35" t="s">
        <v>28</v>
      </c>
      <c r="N35" s="1">
        <v>46082</v>
      </c>
      <c r="O35" t="s">
        <v>131</v>
      </c>
      <c r="P35" t="s">
        <v>23</v>
      </c>
      <c r="Q35" t="s">
        <v>23</v>
      </c>
      <c r="R35" t="s">
        <v>30</v>
      </c>
      <c r="S35" s="1">
        <v>46113</v>
      </c>
    </row>
    <row r="36" spans="1:19" x14ac:dyDescent="0.35">
      <c r="A36" t="s">
        <v>19</v>
      </c>
      <c r="B36" t="s">
        <v>132</v>
      </c>
      <c r="D36" t="s">
        <v>54</v>
      </c>
      <c r="E36" t="s">
        <v>133</v>
      </c>
      <c r="F36" t="s">
        <v>23</v>
      </c>
      <c r="G36" t="s">
        <v>24</v>
      </c>
      <c r="H36" t="s">
        <v>24</v>
      </c>
      <c r="I36">
        <v>4999260</v>
      </c>
      <c r="J36" t="s">
        <v>134</v>
      </c>
      <c r="K36" t="s">
        <v>135</v>
      </c>
      <c r="L36" t="s">
        <v>136</v>
      </c>
      <c r="M36" t="s">
        <v>28</v>
      </c>
      <c r="N36" s="1">
        <v>46084</v>
      </c>
      <c r="O36" t="s">
        <v>137</v>
      </c>
      <c r="P36" t="s">
        <v>23</v>
      </c>
      <c r="Q36" t="s">
        <v>23</v>
      </c>
      <c r="R36" t="s">
        <v>30</v>
      </c>
      <c r="S36" s="1">
        <v>46113</v>
      </c>
    </row>
    <row r="37" spans="1:19" x14ac:dyDescent="0.35">
      <c r="A37" t="s">
        <v>19</v>
      </c>
      <c r="B37" t="s">
        <v>132</v>
      </c>
      <c r="D37" t="s">
        <v>54</v>
      </c>
      <c r="E37" t="s">
        <v>138</v>
      </c>
      <c r="F37" t="s">
        <v>23</v>
      </c>
      <c r="G37" t="s">
        <v>24</v>
      </c>
      <c r="H37" t="s">
        <v>24</v>
      </c>
      <c r="I37">
        <v>1610450</v>
      </c>
      <c r="J37" t="s">
        <v>56</v>
      </c>
      <c r="K37" t="s">
        <v>57</v>
      </c>
      <c r="L37" t="s">
        <v>58</v>
      </c>
      <c r="M37" t="s">
        <v>28</v>
      </c>
      <c r="N37" s="1">
        <v>46084</v>
      </c>
      <c r="O37" t="s">
        <v>139</v>
      </c>
      <c r="P37" t="s">
        <v>23</v>
      </c>
      <c r="Q37" t="s">
        <v>23</v>
      </c>
      <c r="R37" t="s">
        <v>30</v>
      </c>
      <c r="S37" s="1">
        <v>46113</v>
      </c>
    </row>
    <row r="38" spans="1:19" x14ac:dyDescent="0.35">
      <c r="A38" t="s">
        <v>19</v>
      </c>
      <c r="B38" t="s">
        <v>64</v>
      </c>
      <c r="D38" t="s">
        <v>39</v>
      </c>
      <c r="E38" t="s">
        <v>140</v>
      </c>
      <c r="F38" t="s">
        <v>23</v>
      </c>
      <c r="G38" t="s">
        <v>24</v>
      </c>
      <c r="H38" t="s">
        <v>24</v>
      </c>
      <c r="I38">
        <v>39160</v>
      </c>
      <c r="J38" t="s">
        <v>41</v>
      </c>
      <c r="K38" t="s">
        <v>51</v>
      </c>
      <c r="L38" t="s">
        <v>43</v>
      </c>
      <c r="M38" t="s">
        <v>28</v>
      </c>
      <c r="N38" s="1">
        <v>46085</v>
      </c>
      <c r="O38" t="s">
        <v>141</v>
      </c>
      <c r="P38" t="s">
        <v>23</v>
      </c>
      <c r="Q38" t="s">
        <v>23</v>
      </c>
      <c r="R38" t="s">
        <v>30</v>
      </c>
      <c r="S38" s="1">
        <v>46113</v>
      </c>
    </row>
    <row r="39" spans="1:19" x14ac:dyDescent="0.35">
      <c r="A39" t="s">
        <v>19</v>
      </c>
      <c r="B39" t="s">
        <v>142</v>
      </c>
      <c r="D39" t="s">
        <v>21</v>
      </c>
      <c r="E39" t="s">
        <v>143</v>
      </c>
      <c r="F39" t="s">
        <v>23</v>
      </c>
      <c r="G39" t="s">
        <v>24</v>
      </c>
      <c r="H39" t="s">
        <v>24</v>
      </c>
      <c r="I39">
        <v>65000</v>
      </c>
      <c r="J39" t="s">
        <v>144</v>
      </c>
      <c r="K39" t="s">
        <v>145</v>
      </c>
      <c r="L39" t="s">
        <v>146</v>
      </c>
      <c r="M39" t="s">
        <v>28</v>
      </c>
      <c r="N39" s="1">
        <v>46085</v>
      </c>
      <c r="O39" t="s">
        <v>147</v>
      </c>
      <c r="P39" t="s">
        <v>23</v>
      </c>
      <c r="Q39" t="s">
        <v>23</v>
      </c>
      <c r="R39" t="s">
        <v>30</v>
      </c>
      <c r="S39" s="1">
        <v>46113</v>
      </c>
    </row>
    <row r="40" spans="1:19" x14ac:dyDescent="0.35">
      <c r="A40" t="s">
        <v>19</v>
      </c>
      <c r="B40" t="s">
        <v>148</v>
      </c>
      <c r="D40" t="s">
        <v>39</v>
      </c>
      <c r="E40" t="s">
        <v>149</v>
      </c>
      <c r="F40" t="s">
        <v>23</v>
      </c>
      <c r="G40" t="s">
        <v>24</v>
      </c>
      <c r="H40" t="s">
        <v>24</v>
      </c>
      <c r="I40">
        <v>10740</v>
      </c>
      <c r="J40" t="s">
        <v>41</v>
      </c>
      <c r="K40" t="s">
        <v>49</v>
      </c>
      <c r="L40" t="s">
        <v>43</v>
      </c>
      <c r="M40" t="s">
        <v>28</v>
      </c>
      <c r="N40" s="1">
        <v>46081</v>
      </c>
      <c r="O40" t="s">
        <v>150</v>
      </c>
      <c r="P40" t="s">
        <v>23</v>
      </c>
      <c r="Q40" t="s">
        <v>23</v>
      </c>
      <c r="R40" t="s">
        <v>30</v>
      </c>
      <c r="S40" s="1">
        <v>46113</v>
      </c>
    </row>
    <row r="41" spans="1:19" x14ac:dyDescent="0.35">
      <c r="A41" t="s">
        <v>19</v>
      </c>
      <c r="B41" t="s">
        <v>148</v>
      </c>
      <c r="D41" t="s">
        <v>39</v>
      </c>
      <c r="E41" t="s">
        <v>149</v>
      </c>
      <c r="F41" t="s">
        <v>23</v>
      </c>
      <c r="G41" t="s">
        <v>24</v>
      </c>
      <c r="H41" t="s">
        <v>24</v>
      </c>
      <c r="I41">
        <v>8955</v>
      </c>
      <c r="J41" t="s">
        <v>41</v>
      </c>
      <c r="K41" t="s">
        <v>101</v>
      </c>
      <c r="L41" t="s">
        <v>43</v>
      </c>
      <c r="M41" t="s">
        <v>28</v>
      </c>
      <c r="N41" s="1">
        <v>46081</v>
      </c>
      <c r="O41" t="s">
        <v>150</v>
      </c>
      <c r="P41" t="s">
        <v>23</v>
      </c>
      <c r="Q41" t="s">
        <v>23</v>
      </c>
      <c r="R41" t="s">
        <v>30</v>
      </c>
      <c r="S41" s="1">
        <v>46113</v>
      </c>
    </row>
    <row r="42" spans="1:19" x14ac:dyDescent="0.35">
      <c r="A42" t="s">
        <v>19</v>
      </c>
      <c r="B42" t="s">
        <v>148</v>
      </c>
      <c r="D42" t="s">
        <v>39</v>
      </c>
      <c r="E42" t="s">
        <v>149</v>
      </c>
      <c r="F42" t="s">
        <v>23</v>
      </c>
      <c r="G42" t="s">
        <v>24</v>
      </c>
      <c r="H42" t="s">
        <v>24</v>
      </c>
      <c r="I42">
        <v>26444.5</v>
      </c>
      <c r="J42" t="s">
        <v>41</v>
      </c>
      <c r="K42" t="s">
        <v>51</v>
      </c>
      <c r="L42" t="s">
        <v>43</v>
      </c>
      <c r="M42" t="s">
        <v>28</v>
      </c>
      <c r="N42" s="1">
        <v>46081</v>
      </c>
      <c r="O42" t="s">
        <v>150</v>
      </c>
      <c r="P42" t="s">
        <v>23</v>
      </c>
      <c r="Q42" t="s">
        <v>23</v>
      </c>
      <c r="R42" t="s">
        <v>30</v>
      </c>
      <c r="S42" s="1">
        <v>46113</v>
      </c>
    </row>
    <row r="43" spans="1:19" x14ac:dyDescent="0.35">
      <c r="A43" t="s">
        <v>19</v>
      </c>
      <c r="B43" t="s">
        <v>148</v>
      </c>
      <c r="D43" t="s">
        <v>39</v>
      </c>
      <c r="E43" t="s">
        <v>149</v>
      </c>
      <c r="F43" t="s">
        <v>23</v>
      </c>
      <c r="G43" t="s">
        <v>24</v>
      </c>
      <c r="H43" t="s">
        <v>24</v>
      </c>
      <c r="I43">
        <v>29103</v>
      </c>
      <c r="J43" t="s">
        <v>41</v>
      </c>
      <c r="K43" t="s">
        <v>52</v>
      </c>
      <c r="L43" t="s">
        <v>43</v>
      </c>
      <c r="M43" t="s">
        <v>28</v>
      </c>
      <c r="N43" s="1">
        <v>46081</v>
      </c>
      <c r="O43" t="s">
        <v>150</v>
      </c>
      <c r="P43" t="s">
        <v>23</v>
      </c>
      <c r="Q43" t="s">
        <v>23</v>
      </c>
      <c r="R43" t="s">
        <v>30</v>
      </c>
      <c r="S43" s="1">
        <v>46113</v>
      </c>
    </row>
    <row r="44" spans="1:19" x14ac:dyDescent="0.35">
      <c r="A44" t="s">
        <v>19</v>
      </c>
      <c r="B44" t="s">
        <v>151</v>
      </c>
      <c r="D44" t="s">
        <v>152</v>
      </c>
      <c r="E44" t="s">
        <v>153</v>
      </c>
      <c r="F44" t="s">
        <v>23</v>
      </c>
      <c r="G44" t="s">
        <v>24</v>
      </c>
      <c r="H44" t="s">
        <v>24</v>
      </c>
      <c r="I44">
        <v>6460</v>
      </c>
      <c r="J44" t="s">
        <v>154</v>
      </c>
      <c r="K44" t="s">
        <v>155</v>
      </c>
      <c r="L44" t="s">
        <v>156</v>
      </c>
      <c r="M44" t="s">
        <v>28</v>
      </c>
      <c r="N44" s="1">
        <v>46084</v>
      </c>
      <c r="O44" t="s">
        <v>157</v>
      </c>
      <c r="P44" t="s">
        <v>23</v>
      </c>
      <c r="Q44" t="s">
        <v>23</v>
      </c>
      <c r="R44" t="s">
        <v>109</v>
      </c>
      <c r="S44" s="1">
        <v>46113</v>
      </c>
    </row>
    <row r="45" spans="1:19" x14ac:dyDescent="0.35">
      <c r="A45" t="s">
        <v>19</v>
      </c>
      <c r="B45" t="s">
        <v>151</v>
      </c>
      <c r="D45" t="s">
        <v>152</v>
      </c>
      <c r="E45" t="s">
        <v>153</v>
      </c>
      <c r="F45" t="s">
        <v>23</v>
      </c>
      <c r="G45" t="s">
        <v>24</v>
      </c>
      <c r="H45" t="s">
        <v>24</v>
      </c>
      <c r="I45">
        <v>32300</v>
      </c>
      <c r="J45" t="s">
        <v>154</v>
      </c>
      <c r="K45" t="s">
        <v>155</v>
      </c>
      <c r="L45" t="s">
        <v>156</v>
      </c>
      <c r="M45" t="s">
        <v>28</v>
      </c>
      <c r="N45" s="1">
        <v>46084</v>
      </c>
      <c r="O45" t="s">
        <v>157</v>
      </c>
      <c r="P45" t="s">
        <v>23</v>
      </c>
      <c r="Q45" t="s">
        <v>23</v>
      </c>
      <c r="R45" t="s">
        <v>30</v>
      </c>
      <c r="S45" s="1">
        <v>46113</v>
      </c>
    </row>
    <row r="46" spans="1:19" x14ac:dyDescent="0.35">
      <c r="A46" t="s">
        <v>19</v>
      </c>
      <c r="B46" t="s">
        <v>79</v>
      </c>
      <c r="D46" t="s">
        <v>39</v>
      </c>
      <c r="E46" t="s">
        <v>158</v>
      </c>
      <c r="F46" t="s">
        <v>23</v>
      </c>
      <c r="G46" t="s">
        <v>24</v>
      </c>
      <c r="H46" t="s">
        <v>24</v>
      </c>
      <c r="I46">
        <v>55180</v>
      </c>
      <c r="J46" t="s">
        <v>41</v>
      </c>
      <c r="K46" t="s">
        <v>52</v>
      </c>
      <c r="L46" t="s">
        <v>43</v>
      </c>
      <c r="M46" t="s">
        <v>28</v>
      </c>
      <c r="N46" s="1">
        <v>46081</v>
      </c>
      <c r="O46" t="s">
        <v>159</v>
      </c>
      <c r="P46" t="s">
        <v>23</v>
      </c>
      <c r="Q46" t="s">
        <v>23</v>
      </c>
      <c r="R46" t="s">
        <v>30</v>
      </c>
      <c r="S46" s="1">
        <v>46113</v>
      </c>
    </row>
    <row r="47" spans="1:19" x14ac:dyDescent="0.35">
      <c r="A47" t="s">
        <v>19</v>
      </c>
      <c r="B47" t="s">
        <v>160</v>
      </c>
      <c r="D47" t="s">
        <v>39</v>
      </c>
      <c r="E47" t="s">
        <v>161</v>
      </c>
      <c r="F47" t="s">
        <v>23</v>
      </c>
      <c r="G47" t="s">
        <v>24</v>
      </c>
      <c r="H47" t="s">
        <v>24</v>
      </c>
      <c r="I47">
        <v>674052</v>
      </c>
      <c r="J47" t="s">
        <v>41</v>
      </c>
      <c r="K47" t="s">
        <v>162</v>
      </c>
      <c r="L47" t="s">
        <v>43</v>
      </c>
      <c r="M47" t="s">
        <v>28</v>
      </c>
      <c r="N47" s="1">
        <v>46086</v>
      </c>
      <c r="O47" t="s">
        <v>163</v>
      </c>
      <c r="P47" t="s">
        <v>23</v>
      </c>
      <c r="Q47" t="s">
        <v>23</v>
      </c>
      <c r="R47" t="s">
        <v>30</v>
      </c>
      <c r="S47" s="1">
        <v>46113</v>
      </c>
    </row>
    <row r="48" spans="1:19" x14ac:dyDescent="0.35">
      <c r="A48" t="s">
        <v>19</v>
      </c>
      <c r="B48" t="s">
        <v>164</v>
      </c>
      <c r="D48" t="s">
        <v>54</v>
      </c>
      <c r="E48" t="s">
        <v>165</v>
      </c>
      <c r="F48" t="s">
        <v>23</v>
      </c>
      <c r="G48" t="s">
        <v>24</v>
      </c>
      <c r="H48" t="s">
        <v>24</v>
      </c>
      <c r="I48">
        <v>31605</v>
      </c>
      <c r="J48" t="s">
        <v>166</v>
      </c>
      <c r="K48" t="s">
        <v>167</v>
      </c>
      <c r="L48" t="s">
        <v>168</v>
      </c>
      <c r="M48" t="s">
        <v>28</v>
      </c>
      <c r="N48" s="1">
        <v>46085</v>
      </c>
      <c r="O48" t="s">
        <v>169</v>
      </c>
      <c r="P48" t="s">
        <v>23</v>
      </c>
      <c r="Q48" t="s">
        <v>23</v>
      </c>
      <c r="R48" t="s">
        <v>30</v>
      </c>
      <c r="S48" s="1">
        <v>46113</v>
      </c>
    </row>
    <row r="49" spans="1:19" x14ac:dyDescent="0.35">
      <c r="A49" t="s">
        <v>19</v>
      </c>
      <c r="B49" t="s">
        <v>170</v>
      </c>
      <c r="D49" t="s">
        <v>39</v>
      </c>
      <c r="E49" t="s">
        <v>171</v>
      </c>
      <c r="F49" t="s">
        <v>23</v>
      </c>
      <c r="G49" t="s">
        <v>24</v>
      </c>
      <c r="H49" t="s">
        <v>24</v>
      </c>
      <c r="I49">
        <v>26208</v>
      </c>
      <c r="J49" t="s">
        <v>134</v>
      </c>
      <c r="K49" t="s">
        <v>135</v>
      </c>
      <c r="L49" t="s">
        <v>136</v>
      </c>
      <c r="M49" t="s">
        <v>28</v>
      </c>
      <c r="N49" s="1">
        <v>46090</v>
      </c>
      <c r="O49" t="s">
        <v>172</v>
      </c>
      <c r="P49" t="s">
        <v>23</v>
      </c>
      <c r="Q49" t="s">
        <v>23</v>
      </c>
      <c r="R49" t="s">
        <v>30</v>
      </c>
      <c r="S49" s="1">
        <v>46113</v>
      </c>
    </row>
    <row r="50" spans="1:19" x14ac:dyDescent="0.35">
      <c r="A50" t="s">
        <v>19</v>
      </c>
      <c r="B50" t="s">
        <v>47</v>
      </c>
      <c r="D50" t="s">
        <v>39</v>
      </c>
      <c r="E50" t="s">
        <v>173</v>
      </c>
      <c r="F50" t="s">
        <v>23</v>
      </c>
      <c r="G50" t="s">
        <v>24</v>
      </c>
      <c r="H50" t="s">
        <v>24</v>
      </c>
      <c r="I50">
        <v>118200</v>
      </c>
      <c r="J50" t="s">
        <v>41</v>
      </c>
      <c r="K50" t="s">
        <v>49</v>
      </c>
      <c r="L50" t="s">
        <v>43</v>
      </c>
      <c r="M50" t="s">
        <v>28</v>
      </c>
      <c r="N50" s="1">
        <v>46091</v>
      </c>
      <c r="O50" t="s">
        <v>174</v>
      </c>
      <c r="P50" t="s">
        <v>23</v>
      </c>
      <c r="Q50" t="s">
        <v>23</v>
      </c>
      <c r="R50" t="s">
        <v>30</v>
      </c>
      <c r="S50" s="1">
        <v>46113</v>
      </c>
    </row>
    <row r="51" spans="1:19" x14ac:dyDescent="0.35">
      <c r="A51" t="s">
        <v>19</v>
      </c>
      <c r="B51" t="s">
        <v>175</v>
      </c>
      <c r="D51" t="s">
        <v>39</v>
      </c>
      <c r="E51" t="s">
        <v>176</v>
      </c>
      <c r="F51" t="s">
        <v>23</v>
      </c>
      <c r="G51" t="s">
        <v>24</v>
      </c>
      <c r="H51" t="s">
        <v>24</v>
      </c>
      <c r="I51">
        <v>123000</v>
      </c>
      <c r="J51" t="s">
        <v>41</v>
      </c>
      <c r="K51" t="s">
        <v>49</v>
      </c>
      <c r="L51" t="s">
        <v>43</v>
      </c>
      <c r="M51" t="s">
        <v>28</v>
      </c>
      <c r="N51" s="1">
        <v>46080</v>
      </c>
      <c r="O51" t="s">
        <v>177</v>
      </c>
      <c r="P51" t="s">
        <v>23</v>
      </c>
      <c r="Q51" t="s">
        <v>23</v>
      </c>
      <c r="R51" t="s">
        <v>30</v>
      </c>
      <c r="S51" s="1">
        <v>46113</v>
      </c>
    </row>
    <row r="52" spans="1:19" x14ac:dyDescent="0.35">
      <c r="A52" t="s">
        <v>19</v>
      </c>
      <c r="B52" t="s">
        <v>178</v>
      </c>
      <c r="D52" t="s">
        <v>39</v>
      </c>
      <c r="E52" t="s">
        <v>179</v>
      </c>
      <c r="F52" t="s">
        <v>23</v>
      </c>
      <c r="G52" t="s">
        <v>24</v>
      </c>
      <c r="H52" t="s">
        <v>24</v>
      </c>
      <c r="I52">
        <v>282038.71999999997</v>
      </c>
      <c r="J52" t="s">
        <v>41</v>
      </c>
      <c r="K52" t="s">
        <v>180</v>
      </c>
      <c r="L52" t="s">
        <v>43</v>
      </c>
      <c r="M52" t="s">
        <v>28</v>
      </c>
      <c r="N52" s="1">
        <v>46081</v>
      </c>
      <c r="O52" t="s">
        <v>181</v>
      </c>
      <c r="P52" t="s">
        <v>23</v>
      </c>
      <c r="Q52" t="s">
        <v>23</v>
      </c>
      <c r="R52" t="s">
        <v>30</v>
      </c>
      <c r="S52" s="1">
        <v>46113</v>
      </c>
    </row>
    <row r="53" spans="1:19" x14ac:dyDescent="0.35">
      <c r="A53" t="s">
        <v>19</v>
      </c>
      <c r="B53" t="s">
        <v>182</v>
      </c>
      <c r="D53" t="s">
        <v>39</v>
      </c>
      <c r="E53" t="s">
        <v>183</v>
      </c>
      <c r="F53" t="s">
        <v>23</v>
      </c>
      <c r="G53" t="s">
        <v>24</v>
      </c>
      <c r="H53" t="s">
        <v>24</v>
      </c>
      <c r="I53">
        <v>329531</v>
      </c>
      <c r="J53" t="s">
        <v>184</v>
      </c>
      <c r="K53" t="s">
        <v>185</v>
      </c>
      <c r="L53" t="s">
        <v>186</v>
      </c>
      <c r="M53" t="s">
        <v>28</v>
      </c>
      <c r="N53" s="1">
        <v>46087</v>
      </c>
      <c r="O53" t="s">
        <v>187</v>
      </c>
      <c r="P53" t="s">
        <v>23</v>
      </c>
      <c r="Q53" t="s">
        <v>23</v>
      </c>
      <c r="R53" t="s">
        <v>30</v>
      </c>
      <c r="S53" s="1">
        <v>46113</v>
      </c>
    </row>
    <row r="54" spans="1:19" x14ac:dyDescent="0.35">
      <c r="A54" t="s">
        <v>19</v>
      </c>
      <c r="B54" t="s">
        <v>182</v>
      </c>
      <c r="D54" t="s">
        <v>39</v>
      </c>
      <c r="E54" t="s">
        <v>183</v>
      </c>
      <c r="F54" t="s">
        <v>23</v>
      </c>
      <c r="G54" t="s">
        <v>24</v>
      </c>
      <c r="H54" t="s">
        <v>24</v>
      </c>
      <c r="I54">
        <v>107682</v>
      </c>
      <c r="J54" t="s">
        <v>184</v>
      </c>
      <c r="K54" t="s">
        <v>188</v>
      </c>
      <c r="L54" t="s">
        <v>186</v>
      </c>
      <c r="M54" t="s">
        <v>28</v>
      </c>
      <c r="N54" s="1">
        <v>46087</v>
      </c>
      <c r="O54" t="s">
        <v>187</v>
      </c>
      <c r="P54" t="s">
        <v>23</v>
      </c>
      <c r="Q54" t="s">
        <v>23</v>
      </c>
      <c r="R54" t="s">
        <v>30</v>
      </c>
      <c r="S54" s="1">
        <v>46113</v>
      </c>
    </row>
    <row r="55" spans="1:19" x14ac:dyDescent="0.35">
      <c r="A55" t="s">
        <v>19</v>
      </c>
      <c r="B55" t="s">
        <v>182</v>
      </c>
      <c r="D55" t="s">
        <v>39</v>
      </c>
      <c r="E55" t="s">
        <v>189</v>
      </c>
      <c r="F55" t="s">
        <v>23</v>
      </c>
      <c r="G55" t="s">
        <v>24</v>
      </c>
      <c r="H55" t="s">
        <v>24</v>
      </c>
      <c r="I55">
        <v>73972</v>
      </c>
      <c r="J55" t="s">
        <v>184</v>
      </c>
      <c r="K55" t="s">
        <v>185</v>
      </c>
      <c r="L55" t="s">
        <v>186</v>
      </c>
      <c r="M55" t="s">
        <v>28</v>
      </c>
      <c r="N55" s="1">
        <v>46087</v>
      </c>
      <c r="O55" t="s">
        <v>190</v>
      </c>
      <c r="P55" t="s">
        <v>23</v>
      </c>
      <c r="Q55" t="s">
        <v>23</v>
      </c>
      <c r="R55" t="s">
        <v>30</v>
      </c>
      <c r="S55" s="1">
        <v>46113</v>
      </c>
    </row>
    <row r="56" spans="1:19" x14ac:dyDescent="0.35">
      <c r="A56" t="s">
        <v>19</v>
      </c>
      <c r="B56" t="s">
        <v>191</v>
      </c>
      <c r="D56" t="s">
        <v>21</v>
      </c>
      <c r="E56" t="s">
        <v>192</v>
      </c>
      <c r="F56" t="s">
        <v>23</v>
      </c>
      <c r="G56" t="s">
        <v>24</v>
      </c>
      <c r="H56" t="s">
        <v>24</v>
      </c>
      <c r="I56">
        <v>61925.23</v>
      </c>
      <c r="J56" t="s">
        <v>193</v>
      </c>
      <c r="K56" t="s">
        <v>194</v>
      </c>
      <c r="L56" t="s">
        <v>195</v>
      </c>
      <c r="M56" t="s">
        <v>28</v>
      </c>
      <c r="N56" s="1">
        <v>46092</v>
      </c>
      <c r="O56" t="s">
        <v>196</v>
      </c>
      <c r="P56" t="s">
        <v>23</v>
      </c>
      <c r="Q56" t="s">
        <v>23</v>
      </c>
      <c r="R56" t="s">
        <v>30</v>
      </c>
      <c r="S56" s="1">
        <v>46113</v>
      </c>
    </row>
    <row r="57" spans="1:19" x14ac:dyDescent="0.35">
      <c r="A57" t="s">
        <v>19</v>
      </c>
      <c r="B57" t="s">
        <v>191</v>
      </c>
      <c r="D57" t="s">
        <v>21</v>
      </c>
      <c r="E57" t="s">
        <v>192</v>
      </c>
      <c r="F57" t="s">
        <v>23</v>
      </c>
      <c r="G57" t="s">
        <v>24</v>
      </c>
      <c r="H57" t="s">
        <v>24</v>
      </c>
      <c r="I57">
        <v>61925.23</v>
      </c>
      <c r="J57" t="s">
        <v>193</v>
      </c>
      <c r="K57" t="s">
        <v>197</v>
      </c>
      <c r="L57" t="s">
        <v>195</v>
      </c>
      <c r="M57" t="s">
        <v>28</v>
      </c>
      <c r="N57" s="1">
        <v>46092</v>
      </c>
      <c r="O57" t="s">
        <v>196</v>
      </c>
      <c r="P57" t="s">
        <v>23</v>
      </c>
      <c r="Q57" t="s">
        <v>23</v>
      </c>
      <c r="R57" t="s">
        <v>30</v>
      </c>
      <c r="S57" s="1">
        <v>46113</v>
      </c>
    </row>
    <row r="58" spans="1:19" x14ac:dyDescent="0.35">
      <c r="A58" t="s">
        <v>19</v>
      </c>
      <c r="B58" t="s">
        <v>79</v>
      </c>
      <c r="D58" t="s">
        <v>39</v>
      </c>
      <c r="E58" t="s">
        <v>198</v>
      </c>
      <c r="F58" t="s">
        <v>23</v>
      </c>
      <c r="G58" t="s">
        <v>24</v>
      </c>
      <c r="H58" t="s">
        <v>24</v>
      </c>
      <c r="I58">
        <v>161980</v>
      </c>
      <c r="J58" t="s">
        <v>41</v>
      </c>
      <c r="K58" t="s">
        <v>52</v>
      </c>
      <c r="L58" t="s">
        <v>43</v>
      </c>
      <c r="M58" t="s">
        <v>28</v>
      </c>
      <c r="N58" s="1">
        <v>46081</v>
      </c>
      <c r="O58" t="s">
        <v>199</v>
      </c>
      <c r="P58" t="s">
        <v>23</v>
      </c>
      <c r="Q58" t="s">
        <v>23</v>
      </c>
      <c r="R58" t="s">
        <v>30</v>
      </c>
      <c r="S58" s="1">
        <v>46113</v>
      </c>
    </row>
    <row r="59" spans="1:19" x14ac:dyDescent="0.35">
      <c r="A59" t="s">
        <v>19</v>
      </c>
      <c r="B59" t="s">
        <v>200</v>
      </c>
      <c r="D59" t="s">
        <v>54</v>
      </c>
      <c r="E59" t="s">
        <v>201</v>
      </c>
      <c r="F59" t="s">
        <v>23</v>
      </c>
      <c r="G59" t="s">
        <v>24</v>
      </c>
      <c r="H59" t="s">
        <v>24</v>
      </c>
      <c r="I59">
        <v>54390</v>
      </c>
      <c r="J59" t="s">
        <v>202</v>
      </c>
      <c r="K59" t="s">
        <v>203</v>
      </c>
      <c r="L59" t="s">
        <v>204</v>
      </c>
      <c r="M59" t="s">
        <v>28</v>
      </c>
      <c r="N59" s="1">
        <v>46093</v>
      </c>
      <c r="O59" t="s">
        <v>205</v>
      </c>
      <c r="P59" t="s">
        <v>23</v>
      </c>
      <c r="Q59" t="s">
        <v>23</v>
      </c>
      <c r="R59" t="s">
        <v>30</v>
      </c>
      <c r="S59" s="1">
        <v>46113</v>
      </c>
    </row>
    <row r="60" spans="1:19" x14ac:dyDescent="0.35">
      <c r="A60" t="s">
        <v>19</v>
      </c>
      <c r="B60" t="s">
        <v>206</v>
      </c>
      <c r="D60" t="s">
        <v>21</v>
      </c>
      <c r="E60" t="s">
        <v>207</v>
      </c>
      <c r="F60" t="s">
        <v>23</v>
      </c>
      <c r="G60" t="s">
        <v>24</v>
      </c>
      <c r="H60" t="s">
        <v>24</v>
      </c>
      <c r="I60">
        <v>47371</v>
      </c>
      <c r="J60" t="s">
        <v>25</v>
      </c>
      <c r="K60" t="s">
        <v>208</v>
      </c>
      <c r="L60" t="s">
        <v>27</v>
      </c>
      <c r="M60" t="s">
        <v>28</v>
      </c>
      <c r="N60" s="1">
        <v>46097</v>
      </c>
      <c r="O60" t="s">
        <v>209</v>
      </c>
      <c r="P60" t="s">
        <v>23</v>
      </c>
      <c r="Q60" t="s">
        <v>23</v>
      </c>
      <c r="R60" t="s">
        <v>30</v>
      </c>
      <c r="S60" s="1">
        <v>46113</v>
      </c>
    </row>
    <row r="61" spans="1:19" x14ac:dyDescent="0.35">
      <c r="A61" t="s">
        <v>19</v>
      </c>
      <c r="B61" t="s">
        <v>210</v>
      </c>
      <c r="D61" t="s">
        <v>152</v>
      </c>
      <c r="E61" t="s">
        <v>211</v>
      </c>
      <c r="F61" t="s">
        <v>23</v>
      </c>
      <c r="G61" t="s">
        <v>24</v>
      </c>
      <c r="H61" t="s">
        <v>24</v>
      </c>
      <c r="I61">
        <v>5867.6</v>
      </c>
      <c r="J61" t="s">
        <v>154</v>
      </c>
      <c r="K61" t="s">
        <v>155</v>
      </c>
      <c r="L61" t="s">
        <v>156</v>
      </c>
      <c r="M61" t="s">
        <v>28</v>
      </c>
      <c r="N61" s="1">
        <v>46051</v>
      </c>
      <c r="O61" t="s">
        <v>212</v>
      </c>
      <c r="P61" t="s">
        <v>23</v>
      </c>
      <c r="Q61" t="s">
        <v>23</v>
      </c>
      <c r="R61" t="s">
        <v>109</v>
      </c>
      <c r="S61" s="1">
        <v>46113</v>
      </c>
    </row>
    <row r="62" spans="1:19" x14ac:dyDescent="0.35">
      <c r="A62" t="s">
        <v>19</v>
      </c>
      <c r="B62" t="s">
        <v>210</v>
      </c>
      <c r="D62" t="s">
        <v>152</v>
      </c>
      <c r="E62" t="s">
        <v>211</v>
      </c>
      <c r="F62" t="s">
        <v>23</v>
      </c>
      <c r="G62" t="s">
        <v>24</v>
      </c>
      <c r="H62" t="s">
        <v>24</v>
      </c>
      <c r="I62">
        <v>29338.02</v>
      </c>
      <c r="J62" t="s">
        <v>154</v>
      </c>
      <c r="K62" t="s">
        <v>155</v>
      </c>
      <c r="L62" t="s">
        <v>156</v>
      </c>
      <c r="M62" t="s">
        <v>28</v>
      </c>
      <c r="N62" s="1">
        <v>46051</v>
      </c>
      <c r="O62" t="s">
        <v>212</v>
      </c>
      <c r="P62" t="s">
        <v>23</v>
      </c>
      <c r="Q62" t="s">
        <v>23</v>
      </c>
      <c r="R62" t="s">
        <v>30</v>
      </c>
      <c r="S62" s="1">
        <v>46113</v>
      </c>
    </row>
    <row r="63" spans="1:19" x14ac:dyDescent="0.35">
      <c r="A63" t="s">
        <v>19</v>
      </c>
      <c r="B63" t="s">
        <v>213</v>
      </c>
      <c r="D63" t="s">
        <v>39</v>
      </c>
      <c r="E63" t="s">
        <v>214</v>
      </c>
      <c r="F63" t="s">
        <v>23</v>
      </c>
      <c r="G63" t="s">
        <v>24</v>
      </c>
      <c r="H63" t="s">
        <v>24</v>
      </c>
      <c r="I63">
        <v>2629.62</v>
      </c>
      <c r="J63" t="s">
        <v>41</v>
      </c>
      <c r="K63" t="s">
        <v>215</v>
      </c>
      <c r="L63" t="s">
        <v>43</v>
      </c>
      <c r="M63" t="s">
        <v>28</v>
      </c>
      <c r="N63" s="1">
        <v>46098</v>
      </c>
      <c r="O63" t="s">
        <v>216</v>
      </c>
      <c r="P63" t="s">
        <v>23</v>
      </c>
      <c r="Q63" t="s">
        <v>23</v>
      </c>
      <c r="R63" t="s">
        <v>109</v>
      </c>
      <c r="S63" s="1">
        <v>46113</v>
      </c>
    </row>
    <row r="64" spans="1:19" x14ac:dyDescent="0.35">
      <c r="A64" t="s">
        <v>19</v>
      </c>
      <c r="B64" t="s">
        <v>213</v>
      </c>
      <c r="D64" t="s">
        <v>39</v>
      </c>
      <c r="E64" t="s">
        <v>214</v>
      </c>
      <c r="F64" t="s">
        <v>23</v>
      </c>
      <c r="G64" t="s">
        <v>24</v>
      </c>
      <c r="H64" t="s">
        <v>24</v>
      </c>
      <c r="I64">
        <v>208155.51</v>
      </c>
      <c r="J64" t="s">
        <v>41</v>
      </c>
      <c r="K64" t="s">
        <v>215</v>
      </c>
      <c r="L64" t="s">
        <v>43</v>
      </c>
      <c r="M64" t="s">
        <v>28</v>
      </c>
      <c r="N64" s="1">
        <v>46098</v>
      </c>
      <c r="O64" t="s">
        <v>216</v>
      </c>
      <c r="P64" t="s">
        <v>23</v>
      </c>
      <c r="Q64" t="s">
        <v>23</v>
      </c>
      <c r="R64" t="s">
        <v>30</v>
      </c>
      <c r="S64" s="1">
        <v>46113</v>
      </c>
    </row>
    <row r="65" spans="1:19" x14ac:dyDescent="0.35">
      <c r="A65" t="s">
        <v>19</v>
      </c>
      <c r="B65" t="s">
        <v>217</v>
      </c>
      <c r="D65" t="s">
        <v>21</v>
      </c>
      <c r="E65" t="s">
        <v>218</v>
      </c>
      <c r="F65" t="s">
        <v>23</v>
      </c>
      <c r="G65" t="s">
        <v>24</v>
      </c>
      <c r="H65" t="s">
        <v>24</v>
      </c>
      <c r="I65">
        <v>39595</v>
      </c>
      <c r="J65" t="s">
        <v>41</v>
      </c>
      <c r="K65" t="s">
        <v>219</v>
      </c>
      <c r="L65" t="s">
        <v>43</v>
      </c>
      <c r="M65" t="s">
        <v>28</v>
      </c>
      <c r="N65" s="1">
        <v>46098</v>
      </c>
      <c r="O65" t="s">
        <v>220</v>
      </c>
      <c r="P65" t="s">
        <v>23</v>
      </c>
      <c r="Q65" t="s">
        <v>23</v>
      </c>
      <c r="R65" t="s">
        <v>30</v>
      </c>
      <c r="S65" s="1">
        <v>46113</v>
      </c>
    </row>
    <row r="66" spans="1:19" x14ac:dyDescent="0.35">
      <c r="A66" t="s">
        <v>19</v>
      </c>
      <c r="B66" t="s">
        <v>20</v>
      </c>
      <c r="D66" t="s">
        <v>21</v>
      </c>
      <c r="E66" t="s">
        <v>221</v>
      </c>
      <c r="F66" t="s">
        <v>23</v>
      </c>
      <c r="G66" t="s">
        <v>24</v>
      </c>
      <c r="H66" t="s">
        <v>24</v>
      </c>
      <c r="I66">
        <v>-52600.63</v>
      </c>
      <c r="J66" t="s">
        <v>25</v>
      </c>
      <c r="K66" t="s">
        <v>26</v>
      </c>
      <c r="L66" t="s">
        <v>27</v>
      </c>
      <c r="M66" t="s">
        <v>28</v>
      </c>
      <c r="N66" s="1">
        <v>46098</v>
      </c>
      <c r="O66" t="s">
        <v>222</v>
      </c>
      <c r="P66" t="s">
        <v>23</v>
      </c>
      <c r="Q66" t="s">
        <v>23</v>
      </c>
      <c r="R66" t="s">
        <v>30</v>
      </c>
      <c r="S66" s="1">
        <v>46113</v>
      </c>
    </row>
    <row r="67" spans="1:19" x14ac:dyDescent="0.35">
      <c r="A67" t="s">
        <v>19</v>
      </c>
      <c r="B67" t="s">
        <v>223</v>
      </c>
      <c r="D67" t="s">
        <v>39</v>
      </c>
      <c r="E67" t="s">
        <v>224</v>
      </c>
      <c r="F67" t="s">
        <v>23</v>
      </c>
      <c r="G67" t="s">
        <v>24</v>
      </c>
      <c r="H67" t="s">
        <v>24</v>
      </c>
      <c r="I67">
        <v>122468.46</v>
      </c>
      <c r="J67" t="s">
        <v>41</v>
      </c>
      <c r="K67" t="s">
        <v>180</v>
      </c>
      <c r="L67" t="s">
        <v>43</v>
      </c>
      <c r="M67" t="s">
        <v>28</v>
      </c>
      <c r="N67" s="1">
        <v>46081</v>
      </c>
      <c r="O67" t="s">
        <v>225</v>
      </c>
      <c r="P67" t="s">
        <v>23</v>
      </c>
      <c r="Q67" t="s">
        <v>23</v>
      </c>
      <c r="R67" t="s">
        <v>30</v>
      </c>
      <c r="S67" s="1">
        <v>46113</v>
      </c>
    </row>
    <row r="68" spans="1:19" x14ac:dyDescent="0.35">
      <c r="A68" t="s">
        <v>19</v>
      </c>
      <c r="B68" t="s">
        <v>71</v>
      </c>
      <c r="D68" t="s">
        <v>39</v>
      </c>
      <c r="E68" t="s">
        <v>226</v>
      </c>
      <c r="F68" t="s">
        <v>23</v>
      </c>
      <c r="G68" t="s">
        <v>24</v>
      </c>
      <c r="H68" t="s">
        <v>24</v>
      </c>
      <c r="I68">
        <v>32400</v>
      </c>
      <c r="J68" t="s">
        <v>41</v>
      </c>
      <c r="K68" t="s">
        <v>73</v>
      </c>
      <c r="L68" t="s">
        <v>43</v>
      </c>
      <c r="M68" t="s">
        <v>28</v>
      </c>
      <c r="N68" s="1">
        <v>46062</v>
      </c>
      <c r="O68" t="s">
        <v>227</v>
      </c>
      <c r="P68" t="s">
        <v>23</v>
      </c>
      <c r="Q68" t="s">
        <v>23</v>
      </c>
      <c r="R68" t="s">
        <v>30</v>
      </c>
      <c r="S68" s="1">
        <v>46113</v>
      </c>
    </row>
    <row r="69" spans="1:19" x14ac:dyDescent="0.35">
      <c r="A69" t="s">
        <v>19</v>
      </c>
      <c r="B69" t="s">
        <v>228</v>
      </c>
      <c r="D69" t="s">
        <v>54</v>
      </c>
      <c r="E69" t="s">
        <v>229</v>
      </c>
      <c r="F69" t="s">
        <v>23</v>
      </c>
      <c r="G69" t="s">
        <v>24</v>
      </c>
      <c r="H69" t="s">
        <v>24</v>
      </c>
      <c r="I69">
        <v>28461.57</v>
      </c>
      <c r="J69" t="s">
        <v>230</v>
      </c>
      <c r="K69" t="s">
        <v>231</v>
      </c>
      <c r="L69" t="s">
        <v>232</v>
      </c>
      <c r="M69" t="s">
        <v>28</v>
      </c>
      <c r="N69" s="1">
        <v>46099</v>
      </c>
      <c r="O69" t="s">
        <v>233</v>
      </c>
      <c r="P69" t="s">
        <v>23</v>
      </c>
      <c r="Q69" t="s">
        <v>23</v>
      </c>
      <c r="R69" t="s">
        <v>30</v>
      </c>
      <c r="S69" s="1">
        <v>46113</v>
      </c>
    </row>
    <row r="70" spans="1:19" x14ac:dyDescent="0.35">
      <c r="A70" t="s">
        <v>19</v>
      </c>
      <c r="B70" t="s">
        <v>234</v>
      </c>
      <c r="D70" t="s">
        <v>152</v>
      </c>
      <c r="E70" t="s">
        <v>235</v>
      </c>
      <c r="F70" t="s">
        <v>23</v>
      </c>
      <c r="G70" t="s">
        <v>24</v>
      </c>
      <c r="H70" t="s">
        <v>24</v>
      </c>
      <c r="I70">
        <v>8570.18</v>
      </c>
      <c r="J70" t="s">
        <v>154</v>
      </c>
      <c r="K70" t="s">
        <v>155</v>
      </c>
      <c r="L70" t="s">
        <v>156</v>
      </c>
      <c r="M70" t="s">
        <v>28</v>
      </c>
      <c r="N70" s="1">
        <v>46099</v>
      </c>
      <c r="O70" t="s">
        <v>236</v>
      </c>
      <c r="P70" t="s">
        <v>23</v>
      </c>
      <c r="Q70" t="s">
        <v>23</v>
      </c>
      <c r="R70" t="s">
        <v>109</v>
      </c>
      <c r="S70" s="1">
        <v>46113</v>
      </c>
    </row>
    <row r="71" spans="1:19" x14ac:dyDescent="0.35">
      <c r="A71" t="s">
        <v>19</v>
      </c>
      <c r="B71" t="s">
        <v>234</v>
      </c>
      <c r="D71" t="s">
        <v>152</v>
      </c>
      <c r="E71" t="s">
        <v>235</v>
      </c>
      <c r="F71" t="s">
        <v>23</v>
      </c>
      <c r="G71" t="s">
        <v>24</v>
      </c>
      <c r="H71" t="s">
        <v>24</v>
      </c>
      <c r="I71">
        <v>42850.879999999997</v>
      </c>
      <c r="J71" t="s">
        <v>154</v>
      </c>
      <c r="K71" t="s">
        <v>155</v>
      </c>
      <c r="L71" t="s">
        <v>156</v>
      </c>
      <c r="M71" t="s">
        <v>28</v>
      </c>
      <c r="N71" s="1">
        <v>46099</v>
      </c>
      <c r="O71" t="s">
        <v>236</v>
      </c>
      <c r="P71" t="s">
        <v>23</v>
      </c>
      <c r="Q71" t="s">
        <v>23</v>
      </c>
      <c r="R71" t="s">
        <v>30</v>
      </c>
      <c r="S71" s="1">
        <v>46113</v>
      </c>
    </row>
    <row r="72" spans="1:19" x14ac:dyDescent="0.35">
      <c r="A72" t="s">
        <v>19</v>
      </c>
      <c r="B72" t="s">
        <v>206</v>
      </c>
      <c r="D72" t="s">
        <v>21</v>
      </c>
      <c r="E72" t="s">
        <v>237</v>
      </c>
      <c r="F72" t="s">
        <v>23</v>
      </c>
      <c r="G72" t="s">
        <v>24</v>
      </c>
      <c r="H72" t="s">
        <v>24</v>
      </c>
      <c r="I72">
        <v>-51318.68</v>
      </c>
      <c r="J72" t="s">
        <v>25</v>
      </c>
      <c r="K72" t="s">
        <v>208</v>
      </c>
      <c r="L72" t="s">
        <v>27</v>
      </c>
      <c r="M72" t="s">
        <v>28</v>
      </c>
      <c r="N72" s="1">
        <v>46104</v>
      </c>
      <c r="O72" t="s">
        <v>238</v>
      </c>
      <c r="P72" t="s">
        <v>23</v>
      </c>
      <c r="Q72" t="s">
        <v>23</v>
      </c>
      <c r="R72" t="s">
        <v>30</v>
      </c>
      <c r="S72" s="1">
        <v>46113</v>
      </c>
    </row>
    <row r="73" spans="1:19" x14ac:dyDescent="0.35">
      <c r="A73" t="s">
        <v>19</v>
      </c>
      <c r="B73" t="s">
        <v>213</v>
      </c>
      <c r="D73" t="s">
        <v>39</v>
      </c>
      <c r="E73" t="s">
        <v>239</v>
      </c>
      <c r="F73" t="s">
        <v>23</v>
      </c>
      <c r="G73" t="s">
        <v>24</v>
      </c>
      <c r="H73" t="s">
        <v>24</v>
      </c>
      <c r="I73">
        <v>14687.58</v>
      </c>
      <c r="J73" t="s">
        <v>41</v>
      </c>
      <c r="K73" t="s">
        <v>215</v>
      </c>
      <c r="L73" t="s">
        <v>43</v>
      </c>
      <c r="M73" t="s">
        <v>28</v>
      </c>
      <c r="N73" s="1">
        <v>46101</v>
      </c>
      <c r="O73" t="s">
        <v>240</v>
      </c>
      <c r="P73" t="s">
        <v>23</v>
      </c>
      <c r="Q73" t="s">
        <v>23</v>
      </c>
      <c r="R73" t="s">
        <v>109</v>
      </c>
      <c r="S73" s="1">
        <v>46113</v>
      </c>
    </row>
    <row r="74" spans="1:19" x14ac:dyDescent="0.35">
      <c r="A74" t="s">
        <v>19</v>
      </c>
      <c r="B74" t="s">
        <v>213</v>
      </c>
      <c r="D74" t="s">
        <v>39</v>
      </c>
      <c r="E74" t="s">
        <v>239</v>
      </c>
      <c r="F74" t="s">
        <v>23</v>
      </c>
      <c r="G74" t="s">
        <v>24</v>
      </c>
      <c r="H74" t="s">
        <v>24</v>
      </c>
      <c r="I74">
        <v>233035.13</v>
      </c>
      <c r="J74" t="s">
        <v>41</v>
      </c>
      <c r="K74" t="s">
        <v>215</v>
      </c>
      <c r="L74" t="s">
        <v>43</v>
      </c>
      <c r="M74" t="s">
        <v>28</v>
      </c>
      <c r="N74" s="1">
        <v>46101</v>
      </c>
      <c r="O74" t="s">
        <v>240</v>
      </c>
      <c r="P74" t="s">
        <v>23</v>
      </c>
      <c r="Q74" t="s">
        <v>23</v>
      </c>
      <c r="R74" t="s">
        <v>30</v>
      </c>
      <c r="S74" s="1">
        <v>46113</v>
      </c>
    </row>
    <row r="75" spans="1:19" x14ac:dyDescent="0.35">
      <c r="A75" t="s">
        <v>19</v>
      </c>
      <c r="B75" t="s">
        <v>241</v>
      </c>
      <c r="D75" t="s">
        <v>152</v>
      </c>
      <c r="E75" t="s">
        <v>242</v>
      </c>
      <c r="F75" t="s">
        <v>23</v>
      </c>
      <c r="G75" t="s">
        <v>24</v>
      </c>
      <c r="H75" t="s">
        <v>24</v>
      </c>
      <c r="I75">
        <v>55500.39</v>
      </c>
      <c r="J75" t="s">
        <v>154</v>
      </c>
      <c r="K75" t="s">
        <v>155</v>
      </c>
      <c r="L75" t="s">
        <v>156</v>
      </c>
      <c r="M75" t="s">
        <v>28</v>
      </c>
      <c r="N75" s="1">
        <v>46101</v>
      </c>
      <c r="O75" t="s">
        <v>243</v>
      </c>
      <c r="P75" t="s">
        <v>23</v>
      </c>
      <c r="Q75" t="s">
        <v>23</v>
      </c>
      <c r="R75" t="s">
        <v>30</v>
      </c>
      <c r="S75" s="1">
        <v>46113</v>
      </c>
    </row>
    <row r="76" spans="1:19" x14ac:dyDescent="0.35">
      <c r="A76" t="s">
        <v>19</v>
      </c>
      <c r="B76" t="s">
        <v>244</v>
      </c>
      <c r="D76" t="s">
        <v>39</v>
      </c>
      <c r="E76" t="s">
        <v>245</v>
      </c>
      <c r="F76" t="s">
        <v>23</v>
      </c>
      <c r="G76" t="s">
        <v>24</v>
      </c>
      <c r="H76" t="s">
        <v>24</v>
      </c>
      <c r="I76">
        <v>211958</v>
      </c>
      <c r="J76" t="s">
        <v>41</v>
      </c>
      <c r="K76" t="s">
        <v>246</v>
      </c>
      <c r="L76" t="s">
        <v>43</v>
      </c>
      <c r="M76" t="s">
        <v>28</v>
      </c>
      <c r="N76" s="1">
        <v>46101</v>
      </c>
      <c r="O76" t="s">
        <v>247</v>
      </c>
      <c r="P76" t="s">
        <v>23</v>
      </c>
      <c r="Q76" t="s">
        <v>23</v>
      </c>
      <c r="R76" t="s">
        <v>30</v>
      </c>
      <c r="S76" s="1">
        <v>46113</v>
      </c>
    </row>
    <row r="77" spans="1:19" x14ac:dyDescent="0.35">
      <c r="A77" t="s">
        <v>19</v>
      </c>
      <c r="B77" t="s">
        <v>248</v>
      </c>
      <c r="D77" t="s">
        <v>152</v>
      </c>
      <c r="E77" t="s">
        <v>249</v>
      </c>
      <c r="F77" t="s">
        <v>23</v>
      </c>
      <c r="G77" t="s">
        <v>24</v>
      </c>
      <c r="H77" t="s">
        <v>24</v>
      </c>
      <c r="I77">
        <v>128103.3</v>
      </c>
      <c r="J77" t="s">
        <v>154</v>
      </c>
      <c r="K77" t="s">
        <v>155</v>
      </c>
      <c r="L77" t="s">
        <v>156</v>
      </c>
      <c r="M77" t="s">
        <v>28</v>
      </c>
      <c r="N77" s="1">
        <v>46104</v>
      </c>
      <c r="O77" t="s">
        <v>250</v>
      </c>
      <c r="P77" t="s">
        <v>23</v>
      </c>
      <c r="Q77" t="s">
        <v>23</v>
      </c>
      <c r="R77" t="s">
        <v>30</v>
      </c>
      <c r="S77" s="1">
        <v>46113</v>
      </c>
    </row>
    <row r="78" spans="1:19" x14ac:dyDescent="0.35">
      <c r="A78" t="s">
        <v>19</v>
      </c>
      <c r="B78" t="s">
        <v>53</v>
      </c>
      <c r="D78" t="s">
        <v>54</v>
      </c>
      <c r="E78" t="s">
        <v>251</v>
      </c>
      <c r="F78" t="s">
        <v>23</v>
      </c>
      <c r="G78" t="s">
        <v>24</v>
      </c>
      <c r="H78" t="s">
        <v>24</v>
      </c>
      <c r="I78">
        <v>26391.47</v>
      </c>
      <c r="J78" t="s">
        <v>41</v>
      </c>
      <c r="K78" t="s">
        <v>57</v>
      </c>
      <c r="L78" t="s">
        <v>43</v>
      </c>
      <c r="M78" t="s">
        <v>28</v>
      </c>
      <c r="N78" s="1">
        <v>46104</v>
      </c>
      <c r="O78" t="s">
        <v>252</v>
      </c>
      <c r="P78" t="s">
        <v>23</v>
      </c>
      <c r="Q78" t="s">
        <v>23</v>
      </c>
      <c r="R78" t="s">
        <v>30</v>
      </c>
      <c r="S78" s="1">
        <v>46113</v>
      </c>
    </row>
    <row r="79" spans="1:19" x14ac:dyDescent="0.35">
      <c r="A79" t="s">
        <v>19</v>
      </c>
      <c r="B79" t="s">
        <v>200</v>
      </c>
      <c r="D79" t="s">
        <v>54</v>
      </c>
      <c r="E79" t="s">
        <v>253</v>
      </c>
      <c r="F79" t="s">
        <v>23</v>
      </c>
      <c r="G79" t="s">
        <v>24</v>
      </c>
      <c r="H79" t="s">
        <v>24</v>
      </c>
      <c r="I79">
        <v>34614</v>
      </c>
      <c r="J79" t="s">
        <v>89</v>
      </c>
      <c r="K79" t="s">
        <v>90</v>
      </c>
      <c r="L79" t="s">
        <v>91</v>
      </c>
      <c r="M79" t="s">
        <v>28</v>
      </c>
      <c r="N79" s="1">
        <v>46105</v>
      </c>
      <c r="O79" t="s">
        <v>254</v>
      </c>
      <c r="P79" t="s">
        <v>23</v>
      </c>
      <c r="Q79" t="s">
        <v>23</v>
      </c>
      <c r="R79" t="s">
        <v>30</v>
      </c>
      <c r="S79" s="1">
        <v>46113</v>
      </c>
    </row>
    <row r="80" spans="1:19" x14ac:dyDescent="0.35">
      <c r="A80" t="s">
        <v>19</v>
      </c>
      <c r="B80" t="s">
        <v>255</v>
      </c>
      <c r="D80" t="s">
        <v>39</v>
      </c>
      <c r="E80" t="s">
        <v>256</v>
      </c>
      <c r="F80" t="s">
        <v>23</v>
      </c>
      <c r="G80" t="s">
        <v>24</v>
      </c>
      <c r="H80" t="s">
        <v>24</v>
      </c>
      <c r="I80">
        <v>139876</v>
      </c>
      <c r="J80" t="s">
        <v>41</v>
      </c>
      <c r="K80" t="s">
        <v>257</v>
      </c>
      <c r="L80" t="s">
        <v>43</v>
      </c>
      <c r="M80" t="s">
        <v>28</v>
      </c>
      <c r="N80" s="1">
        <v>46106</v>
      </c>
      <c r="O80" t="s">
        <v>258</v>
      </c>
      <c r="P80" t="s">
        <v>23</v>
      </c>
      <c r="Q80" t="s">
        <v>23</v>
      </c>
      <c r="R80" t="s">
        <v>30</v>
      </c>
      <c r="S80" s="1">
        <v>46113</v>
      </c>
    </row>
    <row r="81" spans="1:19" x14ac:dyDescent="0.35">
      <c r="A81" t="s">
        <v>19</v>
      </c>
      <c r="B81" t="s">
        <v>132</v>
      </c>
      <c r="D81" t="s">
        <v>54</v>
      </c>
      <c r="E81" t="s">
        <v>259</v>
      </c>
      <c r="F81" t="s">
        <v>23</v>
      </c>
      <c r="G81" t="s">
        <v>24</v>
      </c>
      <c r="H81" t="s">
        <v>24</v>
      </c>
      <c r="I81">
        <v>4135856</v>
      </c>
      <c r="J81" t="s">
        <v>202</v>
      </c>
      <c r="K81" t="s">
        <v>260</v>
      </c>
      <c r="L81" t="s">
        <v>204</v>
      </c>
      <c r="M81" t="s">
        <v>28</v>
      </c>
      <c r="N81" s="1">
        <v>46106</v>
      </c>
      <c r="O81" t="s">
        <v>261</v>
      </c>
      <c r="P81" t="s">
        <v>23</v>
      </c>
      <c r="Q81" t="s">
        <v>23</v>
      </c>
      <c r="R81" t="s">
        <v>30</v>
      </c>
      <c r="S81" s="1">
        <v>46113</v>
      </c>
    </row>
    <row r="82" spans="1:19" x14ac:dyDescent="0.35">
      <c r="A82" t="s">
        <v>19</v>
      </c>
      <c r="B82" t="s">
        <v>262</v>
      </c>
      <c r="D82" t="s">
        <v>39</v>
      </c>
      <c r="E82" t="s">
        <v>263</v>
      </c>
      <c r="F82" t="s">
        <v>23</v>
      </c>
      <c r="G82" t="s">
        <v>24</v>
      </c>
      <c r="H82" t="s">
        <v>24</v>
      </c>
      <c r="I82">
        <v>69750</v>
      </c>
      <c r="J82" t="s">
        <v>41</v>
      </c>
      <c r="K82" t="s">
        <v>264</v>
      </c>
      <c r="L82" t="s">
        <v>43</v>
      </c>
      <c r="M82" t="s">
        <v>28</v>
      </c>
      <c r="N82" s="1">
        <v>46106</v>
      </c>
      <c r="O82" t="s">
        <v>265</v>
      </c>
      <c r="P82" t="s">
        <v>23</v>
      </c>
      <c r="Q82" t="s">
        <v>23</v>
      </c>
      <c r="R82" t="s">
        <v>30</v>
      </c>
      <c r="S82" s="1">
        <v>46113</v>
      </c>
    </row>
    <row r="83" spans="1:19" x14ac:dyDescent="0.35">
      <c r="A83" t="s">
        <v>19</v>
      </c>
      <c r="B83" t="s">
        <v>266</v>
      </c>
      <c r="D83" t="s">
        <v>39</v>
      </c>
      <c r="E83" t="s">
        <v>267</v>
      </c>
      <c r="F83" t="s">
        <v>23</v>
      </c>
      <c r="G83" t="s">
        <v>24</v>
      </c>
      <c r="H83" t="s">
        <v>24</v>
      </c>
      <c r="I83">
        <v>234025</v>
      </c>
      <c r="J83" t="s">
        <v>41</v>
      </c>
      <c r="K83" t="s">
        <v>268</v>
      </c>
      <c r="L83" t="s">
        <v>43</v>
      </c>
      <c r="M83" t="s">
        <v>28</v>
      </c>
      <c r="N83" s="1">
        <v>46106</v>
      </c>
      <c r="O83" t="s">
        <v>269</v>
      </c>
      <c r="P83" t="s">
        <v>23</v>
      </c>
      <c r="Q83" t="s">
        <v>23</v>
      </c>
      <c r="R83" t="s">
        <v>30</v>
      </c>
      <c r="S83" s="1">
        <v>46113</v>
      </c>
    </row>
    <row r="84" spans="1:19" x14ac:dyDescent="0.35">
      <c r="A84" t="s">
        <v>19</v>
      </c>
      <c r="B84" t="s">
        <v>132</v>
      </c>
      <c r="D84" t="s">
        <v>54</v>
      </c>
      <c r="E84" t="s">
        <v>270</v>
      </c>
      <c r="F84" t="s">
        <v>23</v>
      </c>
      <c r="G84" t="s">
        <v>24</v>
      </c>
      <c r="H84" t="s">
        <v>24</v>
      </c>
      <c r="I84">
        <v>123597.86</v>
      </c>
      <c r="J84" t="s">
        <v>271</v>
      </c>
      <c r="K84" t="s">
        <v>272</v>
      </c>
      <c r="L84" t="s">
        <v>273</v>
      </c>
      <c r="M84" t="s">
        <v>28</v>
      </c>
      <c r="N84" s="1">
        <v>46106</v>
      </c>
      <c r="O84" t="s">
        <v>274</v>
      </c>
      <c r="P84" t="s">
        <v>23</v>
      </c>
      <c r="Q84" t="s">
        <v>23</v>
      </c>
      <c r="R84" t="s">
        <v>30</v>
      </c>
      <c r="S84" s="1">
        <v>46113</v>
      </c>
    </row>
    <row r="85" spans="1:19" x14ac:dyDescent="0.35">
      <c r="A85" t="s">
        <v>19</v>
      </c>
      <c r="B85" t="s">
        <v>275</v>
      </c>
      <c r="D85" t="s">
        <v>54</v>
      </c>
      <c r="E85" t="s">
        <v>276</v>
      </c>
      <c r="F85" t="s">
        <v>23</v>
      </c>
      <c r="G85" t="s">
        <v>24</v>
      </c>
      <c r="H85" t="s">
        <v>24</v>
      </c>
      <c r="I85">
        <v>28440.9</v>
      </c>
      <c r="J85" t="s">
        <v>230</v>
      </c>
      <c r="K85" t="s">
        <v>231</v>
      </c>
      <c r="L85" t="s">
        <v>232</v>
      </c>
      <c r="M85" t="s">
        <v>28</v>
      </c>
      <c r="N85" s="1">
        <v>46104</v>
      </c>
      <c r="O85" t="s">
        <v>277</v>
      </c>
      <c r="P85" t="s">
        <v>23</v>
      </c>
      <c r="Q85" t="s">
        <v>23</v>
      </c>
      <c r="R85" t="s">
        <v>30</v>
      </c>
      <c r="S85" s="1">
        <v>46113</v>
      </c>
    </row>
    <row r="86" spans="1:19" x14ac:dyDescent="0.35">
      <c r="A86" t="s">
        <v>19</v>
      </c>
      <c r="B86" t="s">
        <v>278</v>
      </c>
      <c r="D86" t="s">
        <v>39</v>
      </c>
      <c r="E86" t="s">
        <v>279</v>
      </c>
      <c r="F86" t="s">
        <v>23</v>
      </c>
      <c r="G86" t="s">
        <v>24</v>
      </c>
      <c r="H86" t="s">
        <v>24</v>
      </c>
      <c r="I86">
        <v>7000</v>
      </c>
      <c r="J86" t="s">
        <v>41</v>
      </c>
      <c r="K86" t="s">
        <v>145</v>
      </c>
      <c r="L86" t="s">
        <v>43</v>
      </c>
      <c r="M86" t="s">
        <v>28</v>
      </c>
      <c r="N86" s="1">
        <v>46106</v>
      </c>
      <c r="O86" t="s">
        <v>280</v>
      </c>
      <c r="P86" t="s">
        <v>23</v>
      </c>
      <c r="Q86" t="s">
        <v>23</v>
      </c>
      <c r="R86" t="s">
        <v>109</v>
      </c>
      <c r="S86" s="1">
        <v>46113</v>
      </c>
    </row>
    <row r="87" spans="1:19" x14ac:dyDescent="0.35">
      <c r="A87" t="s">
        <v>19</v>
      </c>
      <c r="B87" t="s">
        <v>278</v>
      </c>
      <c r="D87" t="s">
        <v>39</v>
      </c>
      <c r="E87" t="s">
        <v>279</v>
      </c>
      <c r="F87" t="s">
        <v>23</v>
      </c>
      <c r="G87" t="s">
        <v>24</v>
      </c>
      <c r="H87" t="s">
        <v>24</v>
      </c>
      <c r="I87">
        <v>35000</v>
      </c>
      <c r="J87" t="s">
        <v>41</v>
      </c>
      <c r="K87" t="s">
        <v>145</v>
      </c>
      <c r="L87" t="s">
        <v>43</v>
      </c>
      <c r="M87" t="s">
        <v>28</v>
      </c>
      <c r="N87" s="1">
        <v>46106</v>
      </c>
      <c r="O87" t="s">
        <v>280</v>
      </c>
      <c r="P87" t="s">
        <v>23</v>
      </c>
      <c r="Q87" t="s">
        <v>23</v>
      </c>
      <c r="R87" t="s">
        <v>30</v>
      </c>
      <c r="S87" s="1">
        <v>46113</v>
      </c>
    </row>
    <row r="88" spans="1:19" x14ac:dyDescent="0.35">
      <c r="A88" t="s">
        <v>19</v>
      </c>
      <c r="B88" t="s">
        <v>281</v>
      </c>
      <c r="D88" t="s">
        <v>152</v>
      </c>
      <c r="E88" t="s">
        <v>282</v>
      </c>
      <c r="F88" t="s">
        <v>23</v>
      </c>
      <c r="G88" t="s">
        <v>24</v>
      </c>
      <c r="H88" t="s">
        <v>24</v>
      </c>
      <c r="I88">
        <v>7927.43</v>
      </c>
      <c r="J88" t="s">
        <v>154</v>
      </c>
      <c r="K88" t="s">
        <v>155</v>
      </c>
      <c r="L88" t="s">
        <v>156</v>
      </c>
      <c r="M88" t="s">
        <v>28</v>
      </c>
      <c r="N88" s="1">
        <v>46106</v>
      </c>
      <c r="O88" t="s">
        <v>283</v>
      </c>
      <c r="P88" t="s">
        <v>23</v>
      </c>
      <c r="Q88" t="s">
        <v>23</v>
      </c>
      <c r="R88" t="s">
        <v>109</v>
      </c>
      <c r="S88" s="1">
        <v>46113</v>
      </c>
    </row>
    <row r="89" spans="1:19" x14ac:dyDescent="0.35">
      <c r="A89" t="s">
        <v>19</v>
      </c>
      <c r="B89" t="s">
        <v>281</v>
      </c>
      <c r="D89" t="s">
        <v>152</v>
      </c>
      <c r="E89" t="s">
        <v>282</v>
      </c>
      <c r="F89" t="s">
        <v>23</v>
      </c>
      <c r="G89" t="s">
        <v>24</v>
      </c>
      <c r="H89" t="s">
        <v>24</v>
      </c>
      <c r="I89">
        <v>39637.129999999997</v>
      </c>
      <c r="J89" t="s">
        <v>154</v>
      </c>
      <c r="K89" t="s">
        <v>155</v>
      </c>
      <c r="L89" t="s">
        <v>156</v>
      </c>
      <c r="M89" t="s">
        <v>28</v>
      </c>
      <c r="N89" s="1">
        <v>46106</v>
      </c>
      <c r="O89" t="s">
        <v>283</v>
      </c>
      <c r="P89" t="s">
        <v>23</v>
      </c>
      <c r="Q89" t="s">
        <v>23</v>
      </c>
      <c r="R89" t="s">
        <v>30</v>
      </c>
      <c r="S89" s="1">
        <v>46113</v>
      </c>
    </row>
    <row r="90" spans="1:19" x14ac:dyDescent="0.35">
      <c r="A90" t="s">
        <v>19</v>
      </c>
      <c r="B90" t="s">
        <v>210</v>
      </c>
      <c r="D90" t="s">
        <v>152</v>
      </c>
      <c r="E90" t="s">
        <v>284</v>
      </c>
      <c r="F90" t="s">
        <v>23</v>
      </c>
      <c r="G90" t="s">
        <v>24</v>
      </c>
      <c r="H90" t="s">
        <v>24</v>
      </c>
      <c r="I90">
        <v>6465.48</v>
      </c>
      <c r="J90" t="s">
        <v>154</v>
      </c>
      <c r="K90" t="s">
        <v>155</v>
      </c>
      <c r="L90" t="s">
        <v>156</v>
      </c>
      <c r="M90" t="s">
        <v>28</v>
      </c>
      <c r="N90" s="1">
        <v>46105</v>
      </c>
      <c r="O90" t="s">
        <v>285</v>
      </c>
      <c r="P90" t="s">
        <v>23</v>
      </c>
      <c r="Q90" t="s">
        <v>23</v>
      </c>
      <c r="R90" t="s">
        <v>109</v>
      </c>
      <c r="S90" s="1">
        <v>46113</v>
      </c>
    </row>
    <row r="91" spans="1:19" x14ac:dyDescent="0.35">
      <c r="A91" t="s">
        <v>19</v>
      </c>
      <c r="B91" t="s">
        <v>210</v>
      </c>
      <c r="D91" t="s">
        <v>152</v>
      </c>
      <c r="E91" t="s">
        <v>284</v>
      </c>
      <c r="F91" t="s">
        <v>23</v>
      </c>
      <c r="G91" t="s">
        <v>24</v>
      </c>
      <c r="H91" t="s">
        <v>24</v>
      </c>
      <c r="I91">
        <v>32327.42</v>
      </c>
      <c r="J91" t="s">
        <v>154</v>
      </c>
      <c r="K91" t="s">
        <v>155</v>
      </c>
      <c r="L91" t="s">
        <v>156</v>
      </c>
      <c r="M91" t="s">
        <v>28</v>
      </c>
      <c r="N91" s="1">
        <v>46105</v>
      </c>
      <c r="O91" t="s">
        <v>285</v>
      </c>
      <c r="P91" t="s">
        <v>23</v>
      </c>
      <c r="Q91" t="s">
        <v>23</v>
      </c>
      <c r="R91" t="s">
        <v>30</v>
      </c>
      <c r="S91" s="1">
        <v>46113</v>
      </c>
    </row>
    <row r="92" spans="1:19" x14ac:dyDescent="0.35">
      <c r="A92" t="s">
        <v>19</v>
      </c>
      <c r="B92" t="s">
        <v>286</v>
      </c>
      <c r="D92" t="s">
        <v>39</v>
      </c>
      <c r="E92" t="s">
        <v>287</v>
      </c>
      <c r="F92" t="s">
        <v>23</v>
      </c>
      <c r="G92" t="s">
        <v>24</v>
      </c>
      <c r="H92" t="s">
        <v>24</v>
      </c>
      <c r="I92">
        <v>30618.400000000001</v>
      </c>
      <c r="J92" t="s">
        <v>134</v>
      </c>
      <c r="K92" t="s">
        <v>135</v>
      </c>
      <c r="L92" t="s">
        <v>136</v>
      </c>
      <c r="M92" t="s">
        <v>28</v>
      </c>
      <c r="N92" s="1">
        <v>46106</v>
      </c>
      <c r="O92" t="s">
        <v>288</v>
      </c>
      <c r="P92" t="s">
        <v>23</v>
      </c>
      <c r="Q92" t="s">
        <v>23</v>
      </c>
      <c r="R92" t="s">
        <v>30</v>
      </c>
      <c r="S92" s="1">
        <v>46113</v>
      </c>
    </row>
    <row r="93" spans="1:19" x14ac:dyDescent="0.35">
      <c r="A93" t="s">
        <v>19</v>
      </c>
      <c r="B93" t="s">
        <v>289</v>
      </c>
      <c r="D93" t="s">
        <v>39</v>
      </c>
      <c r="E93" t="s">
        <v>290</v>
      </c>
      <c r="F93" t="s">
        <v>23</v>
      </c>
      <c r="G93" t="s">
        <v>24</v>
      </c>
      <c r="H93" t="s">
        <v>24</v>
      </c>
      <c r="I93">
        <v>25395.1</v>
      </c>
      <c r="J93" t="s">
        <v>291</v>
      </c>
      <c r="K93" t="s">
        <v>292</v>
      </c>
      <c r="L93" t="s">
        <v>293</v>
      </c>
      <c r="M93" t="s">
        <v>28</v>
      </c>
      <c r="N93" s="1">
        <v>46112</v>
      </c>
      <c r="O93" t="s">
        <v>294</v>
      </c>
      <c r="P93" t="s">
        <v>23</v>
      </c>
      <c r="Q93" t="s">
        <v>23</v>
      </c>
      <c r="R93" t="s">
        <v>30</v>
      </c>
      <c r="S93" s="1">
        <v>46113</v>
      </c>
    </row>
    <row r="94" spans="1:19" x14ac:dyDescent="0.35">
      <c r="A94" t="s">
        <v>19</v>
      </c>
      <c r="B94" t="s">
        <v>295</v>
      </c>
      <c r="D94" t="s">
        <v>39</v>
      </c>
      <c r="E94" t="s">
        <v>296</v>
      </c>
      <c r="F94" t="s">
        <v>23</v>
      </c>
      <c r="G94" t="s">
        <v>24</v>
      </c>
      <c r="H94" t="s">
        <v>24</v>
      </c>
      <c r="I94">
        <v>33103.5</v>
      </c>
      <c r="J94" t="s">
        <v>41</v>
      </c>
      <c r="K94" t="s">
        <v>297</v>
      </c>
      <c r="L94" t="s">
        <v>43</v>
      </c>
      <c r="M94" t="s">
        <v>28</v>
      </c>
      <c r="N94" s="1">
        <v>46080</v>
      </c>
      <c r="O94" t="s">
        <v>298</v>
      </c>
      <c r="P94" t="s">
        <v>23</v>
      </c>
      <c r="Q94" t="s">
        <v>23</v>
      </c>
      <c r="R94" t="s">
        <v>30</v>
      </c>
      <c r="S94" s="1">
        <v>46113</v>
      </c>
    </row>
    <row r="95" spans="1:19" x14ac:dyDescent="0.35">
      <c r="A95" t="s">
        <v>19</v>
      </c>
      <c r="B95" t="s">
        <v>299</v>
      </c>
      <c r="D95" t="s">
        <v>39</v>
      </c>
      <c r="E95" t="s">
        <v>300</v>
      </c>
      <c r="F95" t="s">
        <v>23</v>
      </c>
      <c r="G95" t="s">
        <v>24</v>
      </c>
      <c r="H95" t="s">
        <v>24</v>
      </c>
      <c r="I95">
        <v>43761.2</v>
      </c>
      <c r="J95" t="s">
        <v>41</v>
      </c>
      <c r="K95" t="s">
        <v>73</v>
      </c>
      <c r="L95" t="s">
        <v>43</v>
      </c>
      <c r="M95" t="s">
        <v>28</v>
      </c>
      <c r="N95" s="1">
        <v>46110</v>
      </c>
      <c r="O95" t="s">
        <v>301</v>
      </c>
      <c r="P95" t="s">
        <v>23</v>
      </c>
      <c r="Q95" t="s">
        <v>23</v>
      </c>
      <c r="R95" t="s">
        <v>30</v>
      </c>
      <c r="S95" s="1">
        <v>46113</v>
      </c>
    </row>
    <row r="96" spans="1:19" x14ac:dyDescent="0.35">
      <c r="A96" t="s">
        <v>19</v>
      </c>
      <c r="B96" t="s">
        <v>302</v>
      </c>
      <c r="D96" t="s">
        <v>39</v>
      </c>
      <c r="E96" t="s">
        <v>303</v>
      </c>
      <c r="F96" t="s">
        <v>23</v>
      </c>
      <c r="G96" t="s">
        <v>24</v>
      </c>
      <c r="H96" t="s">
        <v>24</v>
      </c>
      <c r="I96">
        <v>58330.68</v>
      </c>
      <c r="J96" t="s">
        <v>304</v>
      </c>
      <c r="K96" t="s">
        <v>305</v>
      </c>
      <c r="L96" t="s">
        <v>306</v>
      </c>
      <c r="M96" t="s">
        <v>28</v>
      </c>
      <c r="N96" s="1">
        <v>46111</v>
      </c>
      <c r="O96" t="s">
        <v>307</v>
      </c>
      <c r="P96" t="s">
        <v>23</v>
      </c>
      <c r="Q96" t="s">
        <v>23</v>
      </c>
      <c r="R96" t="s">
        <v>109</v>
      </c>
      <c r="S96" s="1">
        <v>46113</v>
      </c>
    </row>
    <row r="97" spans="1:19" x14ac:dyDescent="0.35">
      <c r="A97" t="s">
        <v>19</v>
      </c>
      <c r="B97" t="s">
        <v>302</v>
      </c>
      <c r="D97" t="s">
        <v>39</v>
      </c>
      <c r="E97" t="s">
        <v>303</v>
      </c>
      <c r="F97" t="s">
        <v>23</v>
      </c>
      <c r="G97" t="s">
        <v>24</v>
      </c>
      <c r="H97" t="s">
        <v>24</v>
      </c>
      <c r="I97">
        <v>291653.40999999997</v>
      </c>
      <c r="J97" t="s">
        <v>304</v>
      </c>
      <c r="K97" t="s">
        <v>305</v>
      </c>
      <c r="L97" t="s">
        <v>306</v>
      </c>
      <c r="M97" t="s">
        <v>28</v>
      </c>
      <c r="N97" s="1">
        <v>46111</v>
      </c>
      <c r="O97" t="s">
        <v>307</v>
      </c>
      <c r="P97" t="s">
        <v>23</v>
      </c>
      <c r="Q97" t="s">
        <v>23</v>
      </c>
      <c r="R97" t="s">
        <v>30</v>
      </c>
      <c r="S97" s="1">
        <v>46113</v>
      </c>
    </row>
    <row r="98" spans="1:19" x14ac:dyDescent="0.35">
      <c r="A98" t="s">
        <v>19</v>
      </c>
      <c r="B98" t="s">
        <v>308</v>
      </c>
      <c r="D98" t="s">
        <v>39</v>
      </c>
      <c r="E98" t="s">
        <v>309</v>
      </c>
      <c r="F98" t="s">
        <v>23</v>
      </c>
      <c r="G98" t="s">
        <v>24</v>
      </c>
      <c r="H98" t="s">
        <v>24</v>
      </c>
      <c r="I98">
        <v>5792.31</v>
      </c>
      <c r="J98" t="s">
        <v>41</v>
      </c>
      <c r="K98" t="s">
        <v>62</v>
      </c>
      <c r="L98" t="s">
        <v>43</v>
      </c>
      <c r="M98" t="s">
        <v>28</v>
      </c>
      <c r="N98" s="1">
        <v>46108</v>
      </c>
      <c r="O98" t="s">
        <v>310</v>
      </c>
      <c r="P98" t="s">
        <v>23</v>
      </c>
      <c r="Q98" t="s">
        <v>23</v>
      </c>
      <c r="R98" t="s">
        <v>109</v>
      </c>
      <c r="S98" s="1">
        <v>46113</v>
      </c>
    </row>
    <row r="99" spans="1:19" x14ac:dyDescent="0.35">
      <c r="A99" t="s">
        <v>19</v>
      </c>
      <c r="B99" t="s">
        <v>308</v>
      </c>
      <c r="D99" t="s">
        <v>39</v>
      </c>
      <c r="E99" t="s">
        <v>309</v>
      </c>
      <c r="F99" t="s">
        <v>23</v>
      </c>
      <c r="G99" t="s">
        <v>24</v>
      </c>
      <c r="H99" t="s">
        <v>24</v>
      </c>
      <c r="I99">
        <v>28961.56</v>
      </c>
      <c r="J99" t="s">
        <v>41</v>
      </c>
      <c r="K99" t="s">
        <v>62</v>
      </c>
      <c r="L99" t="s">
        <v>43</v>
      </c>
      <c r="M99" t="s">
        <v>28</v>
      </c>
      <c r="N99" s="1">
        <v>46108</v>
      </c>
      <c r="O99" t="s">
        <v>310</v>
      </c>
      <c r="P99" t="s">
        <v>23</v>
      </c>
      <c r="Q99" t="s">
        <v>23</v>
      </c>
      <c r="R99" t="s">
        <v>30</v>
      </c>
      <c r="S99" s="1">
        <v>46113</v>
      </c>
    </row>
    <row r="100" spans="1:19" x14ac:dyDescent="0.35">
      <c r="A100" t="s">
        <v>19</v>
      </c>
      <c r="B100" t="s">
        <v>311</v>
      </c>
      <c r="D100" t="s">
        <v>39</v>
      </c>
      <c r="E100" t="s">
        <v>312</v>
      </c>
      <c r="F100" t="s">
        <v>23</v>
      </c>
      <c r="G100" t="s">
        <v>24</v>
      </c>
      <c r="H100" t="s">
        <v>24</v>
      </c>
      <c r="I100">
        <v>87044.03</v>
      </c>
      <c r="J100" t="s">
        <v>313</v>
      </c>
      <c r="K100" t="s">
        <v>305</v>
      </c>
      <c r="L100" t="s">
        <v>314</v>
      </c>
      <c r="M100" t="s">
        <v>28</v>
      </c>
      <c r="N100" s="1">
        <v>46112</v>
      </c>
      <c r="O100" t="s">
        <v>315</v>
      </c>
      <c r="P100" t="s">
        <v>23</v>
      </c>
      <c r="Q100" t="s">
        <v>23</v>
      </c>
      <c r="R100" t="s">
        <v>109</v>
      </c>
      <c r="S100" s="1">
        <v>46113</v>
      </c>
    </row>
    <row r="101" spans="1:19" x14ac:dyDescent="0.35">
      <c r="A101" t="s">
        <v>19</v>
      </c>
      <c r="B101" t="s">
        <v>311</v>
      </c>
      <c r="D101" t="s">
        <v>39</v>
      </c>
      <c r="E101" t="s">
        <v>312</v>
      </c>
      <c r="F101" t="s">
        <v>23</v>
      </c>
      <c r="G101" t="s">
        <v>24</v>
      </c>
      <c r="H101" t="s">
        <v>24</v>
      </c>
      <c r="I101">
        <v>435220.17</v>
      </c>
      <c r="J101" t="s">
        <v>313</v>
      </c>
      <c r="K101" t="s">
        <v>305</v>
      </c>
      <c r="L101" t="s">
        <v>314</v>
      </c>
      <c r="M101" t="s">
        <v>28</v>
      </c>
      <c r="N101" s="1">
        <v>46112</v>
      </c>
      <c r="O101" t="s">
        <v>315</v>
      </c>
      <c r="P101" t="s">
        <v>23</v>
      </c>
      <c r="Q101" t="s">
        <v>23</v>
      </c>
      <c r="R101" t="s">
        <v>30</v>
      </c>
      <c r="S101" s="1">
        <v>46113</v>
      </c>
    </row>
    <row r="102" spans="1:19" x14ac:dyDescent="0.35">
      <c r="A102" t="s">
        <v>19</v>
      </c>
      <c r="B102" t="s">
        <v>93</v>
      </c>
      <c r="D102" t="s">
        <v>39</v>
      </c>
      <c r="E102" t="s">
        <v>316</v>
      </c>
      <c r="F102" t="s">
        <v>23</v>
      </c>
      <c r="G102" t="s">
        <v>24</v>
      </c>
      <c r="H102" t="s">
        <v>24</v>
      </c>
      <c r="I102">
        <v>35210.33</v>
      </c>
      <c r="J102" t="s">
        <v>105</v>
      </c>
      <c r="K102" t="s">
        <v>106</v>
      </c>
      <c r="L102" t="s">
        <v>107</v>
      </c>
      <c r="M102" t="s">
        <v>28</v>
      </c>
      <c r="N102" s="1">
        <v>46112</v>
      </c>
      <c r="O102" t="s">
        <v>317</v>
      </c>
      <c r="P102" t="s">
        <v>23</v>
      </c>
      <c r="Q102" t="s">
        <v>23</v>
      </c>
      <c r="R102" t="s">
        <v>30</v>
      </c>
      <c r="S102" s="1">
        <v>46113</v>
      </c>
    </row>
    <row r="103" spans="1:19" x14ac:dyDescent="0.35">
      <c r="A103" t="s">
        <v>19</v>
      </c>
      <c r="B103" t="s">
        <v>93</v>
      </c>
      <c r="D103" t="s">
        <v>39</v>
      </c>
      <c r="E103" t="s">
        <v>318</v>
      </c>
      <c r="F103" t="s">
        <v>23</v>
      </c>
      <c r="G103" t="s">
        <v>24</v>
      </c>
      <c r="H103" t="s">
        <v>24</v>
      </c>
      <c r="I103">
        <v>67909</v>
      </c>
      <c r="J103" t="s">
        <v>41</v>
      </c>
      <c r="K103" t="s">
        <v>319</v>
      </c>
      <c r="L103" t="s">
        <v>43</v>
      </c>
      <c r="M103" t="s">
        <v>28</v>
      </c>
      <c r="N103" s="1">
        <v>46112</v>
      </c>
      <c r="O103" t="s">
        <v>320</v>
      </c>
      <c r="P103" t="s">
        <v>23</v>
      </c>
      <c r="Q103" t="s">
        <v>23</v>
      </c>
      <c r="R103" t="s">
        <v>30</v>
      </c>
      <c r="S103" s="1">
        <v>46113</v>
      </c>
    </row>
    <row r="104" spans="1:19" x14ac:dyDescent="0.35">
      <c r="A104" t="s">
        <v>19</v>
      </c>
      <c r="B104" t="s">
        <v>321</v>
      </c>
      <c r="D104" t="s">
        <v>39</v>
      </c>
      <c r="E104" t="s">
        <v>322</v>
      </c>
      <c r="F104" t="s">
        <v>23</v>
      </c>
      <c r="G104" t="s">
        <v>24</v>
      </c>
      <c r="H104" t="s">
        <v>24</v>
      </c>
      <c r="I104">
        <v>126771.09</v>
      </c>
      <c r="J104" t="s">
        <v>41</v>
      </c>
      <c r="K104" t="s">
        <v>69</v>
      </c>
      <c r="L104" t="s">
        <v>43</v>
      </c>
      <c r="M104" t="s">
        <v>28</v>
      </c>
      <c r="N104" s="1">
        <v>46112</v>
      </c>
      <c r="O104" t="s">
        <v>323</v>
      </c>
      <c r="P104" t="s">
        <v>23</v>
      </c>
      <c r="Q104" t="s">
        <v>23</v>
      </c>
      <c r="R104" t="s">
        <v>30</v>
      </c>
      <c r="S104" s="1">
        <v>46113</v>
      </c>
    </row>
    <row r="105" spans="1:19" x14ac:dyDescent="0.35">
      <c r="A105" t="s">
        <v>19</v>
      </c>
      <c r="B105" t="s">
        <v>132</v>
      </c>
      <c r="D105" t="s">
        <v>54</v>
      </c>
      <c r="E105" t="s">
        <v>324</v>
      </c>
      <c r="F105" t="s">
        <v>23</v>
      </c>
      <c r="G105" t="s">
        <v>24</v>
      </c>
      <c r="H105" t="s">
        <v>24</v>
      </c>
      <c r="I105">
        <v>-35629.89</v>
      </c>
      <c r="J105" t="s">
        <v>271</v>
      </c>
      <c r="K105" t="s">
        <v>272</v>
      </c>
      <c r="L105" t="s">
        <v>273</v>
      </c>
      <c r="M105" t="s">
        <v>28</v>
      </c>
      <c r="N105" s="1">
        <v>46112</v>
      </c>
      <c r="O105" t="s">
        <v>325</v>
      </c>
      <c r="P105" t="s">
        <v>23</v>
      </c>
      <c r="Q105" t="s">
        <v>23</v>
      </c>
      <c r="R105" t="s">
        <v>30</v>
      </c>
      <c r="S105" s="1">
        <v>46113</v>
      </c>
    </row>
    <row r="106" spans="1:19" x14ac:dyDescent="0.35">
      <c r="A106" t="s">
        <v>19</v>
      </c>
      <c r="B106" t="s">
        <v>326</v>
      </c>
      <c r="D106" t="s">
        <v>39</v>
      </c>
      <c r="E106" t="s">
        <v>327</v>
      </c>
      <c r="F106" t="s">
        <v>23</v>
      </c>
      <c r="G106" t="s">
        <v>24</v>
      </c>
      <c r="H106" t="s">
        <v>24</v>
      </c>
      <c r="I106">
        <v>65949.53</v>
      </c>
      <c r="J106" t="s">
        <v>328</v>
      </c>
      <c r="K106" t="s">
        <v>329</v>
      </c>
      <c r="L106" t="s">
        <v>330</v>
      </c>
      <c r="M106" t="s">
        <v>28</v>
      </c>
      <c r="N106" s="1">
        <v>46113</v>
      </c>
      <c r="O106" t="s">
        <v>331</v>
      </c>
      <c r="P106" t="s">
        <v>23</v>
      </c>
      <c r="Q106" t="s">
        <v>23</v>
      </c>
      <c r="R106" t="s">
        <v>30</v>
      </c>
      <c r="S106" s="1">
        <v>46113</v>
      </c>
    </row>
    <row r="107" spans="1:19" x14ac:dyDescent="0.35">
      <c r="A107" t="s">
        <v>19</v>
      </c>
      <c r="B107" t="s">
        <v>326</v>
      </c>
      <c r="D107" t="s">
        <v>39</v>
      </c>
      <c r="E107" t="s">
        <v>332</v>
      </c>
      <c r="F107" t="s">
        <v>23</v>
      </c>
      <c r="G107" t="s">
        <v>24</v>
      </c>
      <c r="H107" t="s">
        <v>24</v>
      </c>
      <c r="I107">
        <v>37579.93</v>
      </c>
      <c r="J107" t="s">
        <v>328</v>
      </c>
      <c r="K107" t="s">
        <v>329</v>
      </c>
      <c r="L107" t="s">
        <v>330</v>
      </c>
      <c r="M107" t="s">
        <v>28</v>
      </c>
      <c r="N107" s="1">
        <v>46113</v>
      </c>
      <c r="O107" t="s">
        <v>333</v>
      </c>
      <c r="P107" t="s">
        <v>23</v>
      </c>
      <c r="Q107" t="s">
        <v>23</v>
      </c>
      <c r="R107" t="s">
        <v>30</v>
      </c>
      <c r="S107" s="1">
        <v>46113</v>
      </c>
    </row>
    <row r="108" spans="1:19" x14ac:dyDescent="0.35">
      <c r="A108" t="s">
        <v>19</v>
      </c>
      <c r="B108" t="s">
        <v>142</v>
      </c>
      <c r="D108" t="s">
        <v>21</v>
      </c>
      <c r="E108" t="s">
        <v>334</v>
      </c>
      <c r="F108" t="s">
        <v>23</v>
      </c>
      <c r="G108" t="s">
        <v>24</v>
      </c>
      <c r="H108" t="s">
        <v>24</v>
      </c>
      <c r="I108">
        <v>10143981</v>
      </c>
      <c r="J108" t="s">
        <v>144</v>
      </c>
      <c r="K108" t="s">
        <v>335</v>
      </c>
      <c r="L108" t="s">
        <v>146</v>
      </c>
      <c r="M108" t="s">
        <v>28</v>
      </c>
      <c r="N108" s="1">
        <v>46113</v>
      </c>
      <c r="O108" t="s">
        <v>336</v>
      </c>
      <c r="P108" t="s">
        <v>23</v>
      </c>
      <c r="Q108" t="s">
        <v>23</v>
      </c>
      <c r="R108" t="s">
        <v>30</v>
      </c>
      <c r="S108" s="1">
        <v>46113</v>
      </c>
    </row>
    <row r="109" spans="1:19" x14ac:dyDescent="0.35">
      <c r="A109" t="s">
        <v>19</v>
      </c>
      <c r="B109" t="s">
        <v>217</v>
      </c>
      <c r="D109" t="s">
        <v>21</v>
      </c>
      <c r="E109" t="s">
        <v>337</v>
      </c>
      <c r="F109" t="s">
        <v>23</v>
      </c>
      <c r="G109" t="s">
        <v>24</v>
      </c>
      <c r="H109" t="s">
        <v>24</v>
      </c>
      <c r="I109">
        <v>38561608</v>
      </c>
      <c r="J109" t="s">
        <v>25</v>
      </c>
      <c r="K109" t="s">
        <v>338</v>
      </c>
      <c r="L109" t="s">
        <v>27</v>
      </c>
      <c r="M109" t="s">
        <v>28</v>
      </c>
      <c r="N109" s="1">
        <v>46113</v>
      </c>
      <c r="O109" t="s">
        <v>339</v>
      </c>
      <c r="P109" t="s">
        <v>23</v>
      </c>
      <c r="Q109" t="s">
        <v>23</v>
      </c>
      <c r="R109" t="s">
        <v>30</v>
      </c>
      <c r="S109" s="1">
        <v>46113</v>
      </c>
    </row>
    <row r="110" spans="1:19" x14ac:dyDescent="0.35">
      <c r="A110" t="s">
        <v>19</v>
      </c>
      <c r="B110" t="s">
        <v>340</v>
      </c>
      <c r="D110" t="s">
        <v>21</v>
      </c>
      <c r="E110" t="s">
        <v>341</v>
      </c>
      <c r="F110" t="s">
        <v>23</v>
      </c>
      <c r="G110" t="s">
        <v>24</v>
      </c>
      <c r="H110" t="s">
        <v>24</v>
      </c>
      <c r="I110">
        <v>3425616</v>
      </c>
      <c r="J110" t="s">
        <v>342</v>
      </c>
      <c r="K110" t="s">
        <v>343</v>
      </c>
      <c r="L110" t="s">
        <v>344</v>
      </c>
      <c r="M110" t="s">
        <v>28</v>
      </c>
      <c r="N110" s="1">
        <v>46113</v>
      </c>
      <c r="O110" t="s">
        <v>345</v>
      </c>
      <c r="P110" t="s">
        <v>23</v>
      </c>
      <c r="Q110" t="s">
        <v>23</v>
      </c>
      <c r="R110" t="s">
        <v>30</v>
      </c>
      <c r="S110" s="1">
        <v>46113</v>
      </c>
    </row>
    <row r="111" spans="1:19" x14ac:dyDescent="0.35">
      <c r="A111" t="s">
        <v>19</v>
      </c>
      <c r="B111" t="s">
        <v>191</v>
      </c>
      <c r="D111" t="s">
        <v>21</v>
      </c>
      <c r="E111" t="s">
        <v>346</v>
      </c>
      <c r="F111" t="s">
        <v>23</v>
      </c>
      <c r="G111" t="s">
        <v>24</v>
      </c>
      <c r="H111" t="s">
        <v>24</v>
      </c>
      <c r="I111">
        <v>69203403</v>
      </c>
      <c r="J111" t="s">
        <v>347</v>
      </c>
      <c r="K111" t="s">
        <v>348</v>
      </c>
      <c r="L111" t="s">
        <v>349</v>
      </c>
      <c r="M111" t="s">
        <v>28</v>
      </c>
      <c r="N111" s="1">
        <v>46113</v>
      </c>
      <c r="O111" t="s">
        <v>350</v>
      </c>
      <c r="P111" t="s">
        <v>23</v>
      </c>
      <c r="Q111" t="s">
        <v>23</v>
      </c>
      <c r="R111" t="s">
        <v>30</v>
      </c>
      <c r="S111" s="1">
        <v>46113</v>
      </c>
    </row>
    <row r="112" spans="1:19" x14ac:dyDescent="0.35">
      <c r="A112" t="s">
        <v>19</v>
      </c>
      <c r="B112" t="s">
        <v>142</v>
      </c>
      <c r="D112" t="s">
        <v>21</v>
      </c>
      <c r="E112" t="s">
        <v>351</v>
      </c>
      <c r="F112" t="s">
        <v>23</v>
      </c>
      <c r="G112" t="s">
        <v>24</v>
      </c>
      <c r="H112" t="s">
        <v>24</v>
      </c>
      <c r="I112">
        <v>33633008</v>
      </c>
      <c r="J112" t="s">
        <v>342</v>
      </c>
      <c r="K112" t="s">
        <v>352</v>
      </c>
      <c r="L112" t="s">
        <v>344</v>
      </c>
      <c r="M112" t="s">
        <v>28</v>
      </c>
      <c r="N112" s="1">
        <v>46113</v>
      </c>
      <c r="O112" t="s">
        <v>353</v>
      </c>
      <c r="P112" t="s">
        <v>23</v>
      </c>
      <c r="Q112" t="s">
        <v>23</v>
      </c>
      <c r="R112" t="s">
        <v>30</v>
      </c>
      <c r="S112" s="1">
        <v>46113</v>
      </c>
    </row>
    <row r="113" spans="1:19" x14ac:dyDescent="0.35">
      <c r="A113" t="s">
        <v>19</v>
      </c>
      <c r="B113" t="s">
        <v>340</v>
      </c>
      <c r="D113" t="s">
        <v>21</v>
      </c>
      <c r="E113" t="s">
        <v>354</v>
      </c>
      <c r="F113" t="s">
        <v>23</v>
      </c>
      <c r="G113" t="s">
        <v>24</v>
      </c>
      <c r="H113" t="s">
        <v>24</v>
      </c>
      <c r="I113">
        <v>17447764</v>
      </c>
      <c r="J113" t="s">
        <v>342</v>
      </c>
      <c r="K113" t="s">
        <v>343</v>
      </c>
      <c r="L113" t="s">
        <v>344</v>
      </c>
      <c r="M113" t="s">
        <v>28</v>
      </c>
      <c r="N113" s="1">
        <v>46113</v>
      </c>
      <c r="O113" t="s">
        <v>355</v>
      </c>
      <c r="P113" t="s">
        <v>23</v>
      </c>
      <c r="Q113" t="s">
        <v>23</v>
      </c>
      <c r="R113" t="s">
        <v>30</v>
      </c>
      <c r="S113" s="1">
        <v>46113</v>
      </c>
    </row>
    <row r="114" spans="1:19" x14ac:dyDescent="0.35">
      <c r="A114" t="s">
        <v>19</v>
      </c>
      <c r="B114" t="s">
        <v>356</v>
      </c>
      <c r="D114" t="s">
        <v>39</v>
      </c>
      <c r="E114" t="s">
        <v>357</v>
      </c>
      <c r="F114" t="s">
        <v>23</v>
      </c>
      <c r="G114" t="s">
        <v>24</v>
      </c>
      <c r="H114" t="s">
        <v>24</v>
      </c>
      <c r="I114">
        <v>54080.800000000003</v>
      </c>
      <c r="J114" t="s">
        <v>358</v>
      </c>
      <c r="K114" t="s">
        <v>359</v>
      </c>
      <c r="L114" t="s">
        <v>360</v>
      </c>
      <c r="M114" t="s">
        <v>28</v>
      </c>
      <c r="N114" s="1">
        <v>46112</v>
      </c>
      <c r="O114" t="s">
        <v>361</v>
      </c>
      <c r="P114" t="s">
        <v>23</v>
      </c>
      <c r="Q114" t="s">
        <v>23</v>
      </c>
      <c r="R114" t="s">
        <v>30</v>
      </c>
      <c r="S114" s="1">
        <v>46113</v>
      </c>
    </row>
    <row r="115" spans="1:19" x14ac:dyDescent="0.35">
      <c r="A115" t="s">
        <v>19</v>
      </c>
      <c r="B115" t="s">
        <v>362</v>
      </c>
      <c r="D115" t="s">
        <v>32</v>
      </c>
      <c r="E115" t="s">
        <v>363</v>
      </c>
      <c r="F115" t="s">
        <v>23</v>
      </c>
      <c r="G115" t="s">
        <v>24</v>
      </c>
      <c r="H115" t="s">
        <v>24</v>
      </c>
      <c r="I115">
        <v>421276.5</v>
      </c>
      <c r="J115" t="s">
        <v>41</v>
      </c>
      <c r="K115" t="s">
        <v>364</v>
      </c>
      <c r="L115" t="s">
        <v>43</v>
      </c>
      <c r="M115" t="s">
        <v>28</v>
      </c>
      <c r="N115" s="1">
        <v>46113</v>
      </c>
      <c r="O115" t="s">
        <v>365</v>
      </c>
      <c r="P115" t="s">
        <v>23</v>
      </c>
      <c r="Q115" t="s">
        <v>23</v>
      </c>
      <c r="R115" t="s">
        <v>30</v>
      </c>
      <c r="S115" s="1">
        <v>46113</v>
      </c>
    </row>
    <row r="116" spans="1:19" x14ac:dyDescent="0.35">
      <c r="A116" t="s">
        <v>19</v>
      </c>
      <c r="B116" t="s">
        <v>366</v>
      </c>
      <c r="D116" t="s">
        <v>39</v>
      </c>
      <c r="E116" t="s">
        <v>367</v>
      </c>
      <c r="F116" t="s">
        <v>23</v>
      </c>
      <c r="G116" t="s">
        <v>24</v>
      </c>
      <c r="H116" t="s">
        <v>24</v>
      </c>
      <c r="I116">
        <v>41.4</v>
      </c>
      <c r="J116" t="s">
        <v>41</v>
      </c>
      <c r="K116" t="s">
        <v>368</v>
      </c>
      <c r="L116" t="s">
        <v>43</v>
      </c>
      <c r="M116" t="s">
        <v>28</v>
      </c>
      <c r="N116" s="1">
        <v>46112</v>
      </c>
      <c r="O116" t="s">
        <v>369</v>
      </c>
      <c r="P116" t="s">
        <v>23</v>
      </c>
      <c r="Q116" t="s">
        <v>23</v>
      </c>
      <c r="R116" t="s">
        <v>109</v>
      </c>
      <c r="S116" s="1">
        <v>46113</v>
      </c>
    </row>
    <row r="117" spans="1:19" x14ac:dyDescent="0.35">
      <c r="A117" t="s">
        <v>19</v>
      </c>
      <c r="B117" t="s">
        <v>366</v>
      </c>
      <c r="D117" t="s">
        <v>39</v>
      </c>
      <c r="E117" t="s">
        <v>367</v>
      </c>
      <c r="F117" t="s">
        <v>23</v>
      </c>
      <c r="G117" t="s">
        <v>24</v>
      </c>
      <c r="H117" t="s">
        <v>24</v>
      </c>
      <c r="I117">
        <v>26899.85</v>
      </c>
      <c r="J117" t="s">
        <v>41</v>
      </c>
      <c r="K117" t="s">
        <v>368</v>
      </c>
      <c r="L117" t="s">
        <v>43</v>
      </c>
      <c r="M117" t="s">
        <v>28</v>
      </c>
      <c r="N117" s="1">
        <v>46112</v>
      </c>
      <c r="O117" t="s">
        <v>369</v>
      </c>
      <c r="P117" t="s">
        <v>23</v>
      </c>
      <c r="Q117" t="s">
        <v>23</v>
      </c>
      <c r="R117" t="s">
        <v>30</v>
      </c>
      <c r="S117" s="1">
        <v>46113</v>
      </c>
    </row>
    <row r="118" spans="1:19" x14ac:dyDescent="0.35">
      <c r="A118" t="s">
        <v>19</v>
      </c>
      <c r="B118" t="s">
        <v>370</v>
      </c>
      <c r="D118" t="s">
        <v>39</v>
      </c>
      <c r="E118" t="s">
        <v>371</v>
      </c>
      <c r="F118" t="s">
        <v>23</v>
      </c>
      <c r="G118" t="s">
        <v>24</v>
      </c>
      <c r="H118" t="s">
        <v>24</v>
      </c>
      <c r="I118">
        <v>441570.52</v>
      </c>
      <c r="J118" t="s">
        <v>41</v>
      </c>
      <c r="K118" t="s">
        <v>372</v>
      </c>
      <c r="L118" t="s">
        <v>43</v>
      </c>
      <c r="M118" t="s">
        <v>28</v>
      </c>
      <c r="N118" s="1">
        <v>46113</v>
      </c>
      <c r="O118" t="s">
        <v>373</v>
      </c>
      <c r="P118" t="s">
        <v>23</v>
      </c>
      <c r="Q118" t="s">
        <v>23</v>
      </c>
      <c r="R118" t="s">
        <v>30</v>
      </c>
      <c r="S118" s="1">
        <v>46113</v>
      </c>
    </row>
    <row r="119" spans="1:19" x14ac:dyDescent="0.35">
      <c r="A119" t="s">
        <v>19</v>
      </c>
      <c r="B119" t="s">
        <v>370</v>
      </c>
      <c r="D119" t="s">
        <v>39</v>
      </c>
      <c r="E119" t="s">
        <v>374</v>
      </c>
      <c r="F119" t="s">
        <v>23</v>
      </c>
      <c r="G119" t="s">
        <v>24</v>
      </c>
      <c r="H119" t="s">
        <v>24</v>
      </c>
      <c r="I119">
        <v>614112</v>
      </c>
      <c r="J119" t="s">
        <v>41</v>
      </c>
      <c r="K119" t="s">
        <v>372</v>
      </c>
      <c r="L119" t="s">
        <v>43</v>
      </c>
      <c r="M119" t="s">
        <v>28</v>
      </c>
      <c r="N119" s="1">
        <v>46113</v>
      </c>
      <c r="O119" t="s">
        <v>375</v>
      </c>
      <c r="P119" t="s">
        <v>23</v>
      </c>
      <c r="Q119" t="s">
        <v>23</v>
      </c>
      <c r="R119" t="s">
        <v>30</v>
      </c>
      <c r="S119" s="1">
        <v>46113</v>
      </c>
    </row>
    <row r="120" spans="1:19" x14ac:dyDescent="0.35">
      <c r="A120" t="s">
        <v>19</v>
      </c>
      <c r="B120" t="s">
        <v>376</v>
      </c>
      <c r="D120" t="s">
        <v>39</v>
      </c>
      <c r="E120" t="s">
        <v>377</v>
      </c>
      <c r="F120" t="s">
        <v>23</v>
      </c>
      <c r="G120" t="s">
        <v>24</v>
      </c>
      <c r="H120" t="s">
        <v>24</v>
      </c>
      <c r="I120">
        <v>46226</v>
      </c>
      <c r="J120" t="s">
        <v>41</v>
      </c>
      <c r="K120" t="s">
        <v>378</v>
      </c>
      <c r="L120" t="s">
        <v>43</v>
      </c>
      <c r="M120" t="s">
        <v>28</v>
      </c>
      <c r="N120" s="1">
        <v>46112</v>
      </c>
      <c r="O120" t="s">
        <v>379</v>
      </c>
      <c r="P120" t="s">
        <v>23</v>
      </c>
      <c r="Q120" t="s">
        <v>23</v>
      </c>
      <c r="R120" t="s">
        <v>30</v>
      </c>
      <c r="S120" s="1">
        <v>46113</v>
      </c>
    </row>
    <row r="121" spans="1:19" x14ac:dyDescent="0.35">
      <c r="A121" t="s">
        <v>19</v>
      </c>
      <c r="B121" t="s">
        <v>380</v>
      </c>
      <c r="D121" t="s">
        <v>39</v>
      </c>
      <c r="E121" t="s">
        <v>381</v>
      </c>
      <c r="F121" t="s">
        <v>23</v>
      </c>
      <c r="G121" t="s">
        <v>24</v>
      </c>
      <c r="H121" t="s">
        <v>24</v>
      </c>
      <c r="I121">
        <v>27869</v>
      </c>
      <c r="J121" t="s">
        <v>41</v>
      </c>
      <c r="K121" t="s">
        <v>382</v>
      </c>
      <c r="L121" t="s">
        <v>43</v>
      </c>
      <c r="M121" t="s">
        <v>28</v>
      </c>
      <c r="N121" s="1">
        <v>46112</v>
      </c>
      <c r="O121" t="s">
        <v>383</v>
      </c>
      <c r="P121" t="s">
        <v>23</v>
      </c>
      <c r="Q121" t="s">
        <v>23</v>
      </c>
      <c r="R121" t="s">
        <v>30</v>
      </c>
      <c r="S121" s="1">
        <v>46113</v>
      </c>
    </row>
    <row r="122" spans="1:19" x14ac:dyDescent="0.35">
      <c r="A122" t="s">
        <v>19</v>
      </c>
      <c r="B122" t="s">
        <v>384</v>
      </c>
      <c r="D122" t="s">
        <v>39</v>
      </c>
      <c r="E122" t="s">
        <v>385</v>
      </c>
      <c r="F122" t="s">
        <v>23</v>
      </c>
      <c r="G122" t="s">
        <v>24</v>
      </c>
      <c r="H122" t="s">
        <v>24</v>
      </c>
      <c r="I122">
        <v>27621</v>
      </c>
      <c r="J122" t="s">
        <v>41</v>
      </c>
      <c r="K122" t="s">
        <v>69</v>
      </c>
      <c r="L122" t="s">
        <v>43</v>
      </c>
      <c r="M122" t="s">
        <v>28</v>
      </c>
      <c r="N122" s="1">
        <v>46112</v>
      </c>
      <c r="O122" t="s">
        <v>386</v>
      </c>
      <c r="P122" t="s">
        <v>23</v>
      </c>
      <c r="Q122" t="s">
        <v>23</v>
      </c>
      <c r="R122" t="s">
        <v>30</v>
      </c>
      <c r="S122" s="1">
        <v>46113</v>
      </c>
    </row>
    <row r="123" spans="1:19" x14ac:dyDescent="0.35">
      <c r="A123" t="s">
        <v>19</v>
      </c>
      <c r="B123" t="s">
        <v>387</v>
      </c>
      <c r="D123" t="s">
        <v>39</v>
      </c>
      <c r="E123" t="s">
        <v>388</v>
      </c>
      <c r="F123" t="s">
        <v>23</v>
      </c>
      <c r="G123" t="s">
        <v>24</v>
      </c>
      <c r="H123" t="s">
        <v>24</v>
      </c>
      <c r="I123">
        <v>21360</v>
      </c>
      <c r="J123" t="s">
        <v>41</v>
      </c>
      <c r="K123" t="s">
        <v>51</v>
      </c>
      <c r="L123" t="s">
        <v>43</v>
      </c>
      <c r="M123" t="s">
        <v>28</v>
      </c>
      <c r="N123" s="1">
        <v>46112</v>
      </c>
      <c r="O123" t="s">
        <v>389</v>
      </c>
      <c r="P123" t="s">
        <v>23</v>
      </c>
      <c r="Q123" t="s">
        <v>23</v>
      </c>
      <c r="R123" t="s">
        <v>30</v>
      </c>
      <c r="S123" s="1">
        <v>46114</v>
      </c>
    </row>
    <row r="124" spans="1:19" x14ac:dyDescent="0.35">
      <c r="A124" t="s">
        <v>19</v>
      </c>
      <c r="B124" t="s">
        <v>387</v>
      </c>
      <c r="D124" t="s">
        <v>39</v>
      </c>
      <c r="E124" t="s">
        <v>388</v>
      </c>
      <c r="F124" t="s">
        <v>23</v>
      </c>
      <c r="G124" t="s">
        <v>24</v>
      </c>
      <c r="H124" t="s">
        <v>24</v>
      </c>
      <c r="I124">
        <v>5340</v>
      </c>
      <c r="J124" t="s">
        <v>41</v>
      </c>
      <c r="K124" t="s">
        <v>52</v>
      </c>
      <c r="L124" t="s">
        <v>43</v>
      </c>
      <c r="M124" t="s">
        <v>28</v>
      </c>
      <c r="N124" s="1">
        <v>46112</v>
      </c>
      <c r="O124" t="s">
        <v>389</v>
      </c>
      <c r="P124" t="s">
        <v>23</v>
      </c>
      <c r="Q124" t="s">
        <v>23</v>
      </c>
      <c r="R124" t="s">
        <v>30</v>
      </c>
      <c r="S124" s="1">
        <v>46114</v>
      </c>
    </row>
    <row r="125" spans="1:19" x14ac:dyDescent="0.35">
      <c r="A125" t="s">
        <v>19</v>
      </c>
      <c r="B125" t="s">
        <v>390</v>
      </c>
      <c r="D125" t="s">
        <v>39</v>
      </c>
      <c r="E125" t="s">
        <v>391</v>
      </c>
      <c r="F125" t="s">
        <v>23</v>
      </c>
      <c r="G125" t="s">
        <v>24</v>
      </c>
      <c r="H125" t="s">
        <v>24</v>
      </c>
      <c r="I125">
        <v>4994.8</v>
      </c>
      <c r="J125" t="s">
        <v>392</v>
      </c>
      <c r="K125" t="s">
        <v>393</v>
      </c>
      <c r="L125" t="s">
        <v>394</v>
      </c>
      <c r="M125" t="s">
        <v>28</v>
      </c>
      <c r="N125" s="1">
        <v>46114</v>
      </c>
      <c r="O125" t="s">
        <v>395</v>
      </c>
      <c r="P125" t="s">
        <v>23</v>
      </c>
      <c r="Q125" t="s">
        <v>23</v>
      </c>
      <c r="R125" t="s">
        <v>109</v>
      </c>
      <c r="S125" s="1">
        <v>46114</v>
      </c>
    </row>
    <row r="126" spans="1:19" x14ac:dyDescent="0.35">
      <c r="A126" t="s">
        <v>19</v>
      </c>
      <c r="B126" t="s">
        <v>390</v>
      </c>
      <c r="D126" t="s">
        <v>39</v>
      </c>
      <c r="E126" t="s">
        <v>391</v>
      </c>
      <c r="F126" t="s">
        <v>23</v>
      </c>
      <c r="G126" t="s">
        <v>24</v>
      </c>
      <c r="H126" t="s">
        <v>24</v>
      </c>
      <c r="I126">
        <v>24974</v>
      </c>
      <c r="J126" t="s">
        <v>392</v>
      </c>
      <c r="K126" t="s">
        <v>393</v>
      </c>
      <c r="L126" t="s">
        <v>394</v>
      </c>
      <c r="M126" t="s">
        <v>28</v>
      </c>
      <c r="N126" s="1">
        <v>46114</v>
      </c>
      <c r="O126" t="s">
        <v>395</v>
      </c>
      <c r="P126" t="s">
        <v>23</v>
      </c>
      <c r="Q126" t="s">
        <v>23</v>
      </c>
      <c r="R126" t="s">
        <v>30</v>
      </c>
      <c r="S126" s="1">
        <v>46114</v>
      </c>
    </row>
    <row r="127" spans="1:19" x14ac:dyDescent="0.35">
      <c r="A127" t="s">
        <v>19</v>
      </c>
      <c r="B127" t="s">
        <v>396</v>
      </c>
      <c r="D127" t="s">
        <v>39</v>
      </c>
      <c r="E127" t="s">
        <v>397</v>
      </c>
      <c r="F127" t="s">
        <v>23</v>
      </c>
      <c r="G127" t="s">
        <v>24</v>
      </c>
      <c r="H127" t="s">
        <v>24</v>
      </c>
      <c r="I127">
        <v>674968</v>
      </c>
      <c r="J127" t="s">
        <v>41</v>
      </c>
      <c r="K127" t="s">
        <v>398</v>
      </c>
      <c r="L127" t="s">
        <v>43</v>
      </c>
      <c r="M127" t="s">
        <v>28</v>
      </c>
      <c r="N127" s="1">
        <v>46113</v>
      </c>
      <c r="O127" t="s">
        <v>399</v>
      </c>
      <c r="P127" t="s">
        <v>23</v>
      </c>
      <c r="Q127" t="s">
        <v>23</v>
      </c>
      <c r="R127" t="s">
        <v>30</v>
      </c>
      <c r="S127" s="1">
        <v>46114</v>
      </c>
    </row>
    <row r="128" spans="1:19" x14ac:dyDescent="0.35">
      <c r="A128" t="s">
        <v>19</v>
      </c>
      <c r="B128" t="s">
        <v>400</v>
      </c>
      <c r="D128" t="s">
        <v>39</v>
      </c>
      <c r="E128" t="s">
        <v>401</v>
      </c>
      <c r="F128" t="s">
        <v>23</v>
      </c>
      <c r="G128" t="s">
        <v>24</v>
      </c>
      <c r="H128" t="s">
        <v>24</v>
      </c>
      <c r="I128">
        <v>41168.639999999999</v>
      </c>
      <c r="J128" t="s">
        <v>134</v>
      </c>
      <c r="K128" t="s">
        <v>135</v>
      </c>
      <c r="L128" t="s">
        <v>136</v>
      </c>
      <c r="M128" t="s">
        <v>28</v>
      </c>
      <c r="N128" s="1">
        <v>46110</v>
      </c>
      <c r="O128" t="s">
        <v>402</v>
      </c>
      <c r="P128" t="s">
        <v>23</v>
      </c>
      <c r="Q128" t="s">
        <v>23</v>
      </c>
      <c r="R128" t="s">
        <v>30</v>
      </c>
      <c r="S128" s="1">
        <v>46114</v>
      </c>
    </row>
    <row r="129" spans="1:19" x14ac:dyDescent="0.35">
      <c r="A129" t="s">
        <v>19</v>
      </c>
      <c r="B129" t="s">
        <v>151</v>
      </c>
      <c r="D129" t="s">
        <v>152</v>
      </c>
      <c r="E129" t="s">
        <v>403</v>
      </c>
      <c r="F129" t="s">
        <v>23</v>
      </c>
      <c r="G129" t="s">
        <v>24</v>
      </c>
      <c r="H129" t="s">
        <v>24</v>
      </c>
      <c r="I129">
        <v>28769.56</v>
      </c>
      <c r="J129" t="s">
        <v>154</v>
      </c>
      <c r="K129" t="s">
        <v>155</v>
      </c>
      <c r="L129" t="s">
        <v>156</v>
      </c>
      <c r="M129" t="s">
        <v>28</v>
      </c>
      <c r="N129" s="1">
        <v>46107</v>
      </c>
      <c r="O129" t="s">
        <v>404</v>
      </c>
      <c r="P129" t="s">
        <v>23</v>
      </c>
      <c r="Q129" t="s">
        <v>23</v>
      </c>
      <c r="R129" t="s">
        <v>109</v>
      </c>
      <c r="S129" s="1">
        <v>46114</v>
      </c>
    </row>
    <row r="130" spans="1:19" x14ac:dyDescent="0.35">
      <c r="A130" t="s">
        <v>19</v>
      </c>
      <c r="B130" t="s">
        <v>151</v>
      </c>
      <c r="D130" t="s">
        <v>152</v>
      </c>
      <c r="E130" t="s">
        <v>403</v>
      </c>
      <c r="F130" t="s">
        <v>23</v>
      </c>
      <c r="G130" t="s">
        <v>24</v>
      </c>
      <c r="H130" t="s">
        <v>24</v>
      </c>
      <c r="I130">
        <v>143847.79999999999</v>
      </c>
      <c r="J130" t="s">
        <v>154</v>
      </c>
      <c r="K130" t="s">
        <v>155</v>
      </c>
      <c r="L130" t="s">
        <v>156</v>
      </c>
      <c r="M130" t="s">
        <v>28</v>
      </c>
      <c r="N130" s="1">
        <v>46107</v>
      </c>
      <c r="O130" t="s">
        <v>404</v>
      </c>
      <c r="P130" t="s">
        <v>23</v>
      </c>
      <c r="Q130" t="s">
        <v>23</v>
      </c>
      <c r="R130" t="s">
        <v>30</v>
      </c>
      <c r="S130" s="1">
        <v>46114</v>
      </c>
    </row>
    <row r="131" spans="1:19" x14ac:dyDescent="0.35">
      <c r="A131" t="s">
        <v>19</v>
      </c>
      <c r="B131" t="s">
        <v>170</v>
      </c>
      <c r="D131" t="s">
        <v>39</v>
      </c>
      <c r="E131" t="s">
        <v>405</v>
      </c>
      <c r="F131" t="s">
        <v>23</v>
      </c>
      <c r="G131" t="s">
        <v>24</v>
      </c>
      <c r="H131" t="s">
        <v>24</v>
      </c>
      <c r="I131">
        <v>52416</v>
      </c>
      <c r="J131" t="s">
        <v>134</v>
      </c>
      <c r="K131" t="s">
        <v>135</v>
      </c>
      <c r="L131" t="s">
        <v>136</v>
      </c>
      <c r="M131" t="s">
        <v>28</v>
      </c>
      <c r="N131" s="1">
        <v>46113</v>
      </c>
      <c r="O131" t="s">
        <v>406</v>
      </c>
      <c r="P131" t="s">
        <v>23</v>
      </c>
      <c r="Q131" t="s">
        <v>23</v>
      </c>
      <c r="R131" t="s">
        <v>30</v>
      </c>
      <c r="S131" s="1">
        <v>46114</v>
      </c>
    </row>
    <row r="132" spans="1:19" x14ac:dyDescent="0.35">
      <c r="A132" t="s">
        <v>19</v>
      </c>
      <c r="B132" t="s">
        <v>407</v>
      </c>
      <c r="D132" t="s">
        <v>39</v>
      </c>
      <c r="E132" t="s">
        <v>408</v>
      </c>
      <c r="F132" t="s">
        <v>23</v>
      </c>
      <c r="G132" t="s">
        <v>24</v>
      </c>
      <c r="H132" t="s">
        <v>24</v>
      </c>
      <c r="I132">
        <v>211500</v>
      </c>
      <c r="J132" t="s">
        <v>41</v>
      </c>
      <c r="K132" t="s">
        <v>409</v>
      </c>
      <c r="L132" t="s">
        <v>43</v>
      </c>
      <c r="M132" t="s">
        <v>28</v>
      </c>
      <c r="N132" s="1">
        <v>46113</v>
      </c>
      <c r="O132" t="s">
        <v>410</v>
      </c>
      <c r="P132" t="s">
        <v>23</v>
      </c>
      <c r="Q132" t="s">
        <v>23</v>
      </c>
      <c r="R132" t="s">
        <v>30</v>
      </c>
      <c r="S132" s="1">
        <v>46114</v>
      </c>
    </row>
    <row r="133" spans="1:19" x14ac:dyDescent="0.35">
      <c r="A133" t="s">
        <v>19</v>
      </c>
      <c r="B133" t="s">
        <v>93</v>
      </c>
      <c r="D133" t="s">
        <v>39</v>
      </c>
      <c r="E133" t="s">
        <v>411</v>
      </c>
      <c r="F133" t="s">
        <v>23</v>
      </c>
      <c r="G133" t="s">
        <v>24</v>
      </c>
      <c r="H133" t="s">
        <v>24</v>
      </c>
      <c r="I133">
        <v>331460</v>
      </c>
      <c r="J133" t="s">
        <v>230</v>
      </c>
      <c r="K133" t="s">
        <v>231</v>
      </c>
      <c r="L133" t="s">
        <v>232</v>
      </c>
      <c r="M133" t="s">
        <v>28</v>
      </c>
      <c r="N133" s="1">
        <v>46114</v>
      </c>
      <c r="O133" t="s">
        <v>412</v>
      </c>
      <c r="P133" t="s">
        <v>23</v>
      </c>
      <c r="Q133" t="s">
        <v>23</v>
      </c>
      <c r="R133" t="s">
        <v>30</v>
      </c>
      <c r="S133" s="1">
        <v>46114</v>
      </c>
    </row>
    <row r="134" spans="1:19" x14ac:dyDescent="0.35">
      <c r="A134" t="s">
        <v>19</v>
      </c>
      <c r="B134" t="s">
        <v>413</v>
      </c>
      <c r="D134" t="s">
        <v>39</v>
      </c>
      <c r="E134" t="s">
        <v>414</v>
      </c>
      <c r="F134" t="s">
        <v>23</v>
      </c>
      <c r="G134" t="s">
        <v>24</v>
      </c>
      <c r="H134" t="s">
        <v>24</v>
      </c>
      <c r="I134">
        <v>28307.03</v>
      </c>
      <c r="J134" t="s">
        <v>41</v>
      </c>
      <c r="K134" t="s">
        <v>130</v>
      </c>
      <c r="L134" t="s">
        <v>43</v>
      </c>
      <c r="M134" t="s">
        <v>28</v>
      </c>
      <c r="N134" s="1">
        <v>46112</v>
      </c>
      <c r="O134" t="s">
        <v>415</v>
      </c>
      <c r="P134" t="s">
        <v>23</v>
      </c>
      <c r="Q134" t="s">
        <v>23</v>
      </c>
      <c r="R134" t="s">
        <v>30</v>
      </c>
      <c r="S134" s="1">
        <v>46115</v>
      </c>
    </row>
    <row r="135" spans="1:19" x14ac:dyDescent="0.35">
      <c r="A135" t="s">
        <v>19</v>
      </c>
      <c r="B135" t="s">
        <v>413</v>
      </c>
      <c r="D135" t="s">
        <v>39</v>
      </c>
      <c r="E135" t="s">
        <v>416</v>
      </c>
      <c r="F135" t="s">
        <v>23</v>
      </c>
      <c r="G135" t="s">
        <v>24</v>
      </c>
      <c r="H135" t="s">
        <v>24</v>
      </c>
      <c r="I135">
        <v>28307.03</v>
      </c>
      <c r="J135" t="s">
        <v>41</v>
      </c>
      <c r="K135" t="s">
        <v>130</v>
      </c>
      <c r="L135" t="s">
        <v>43</v>
      </c>
      <c r="M135" t="s">
        <v>28</v>
      </c>
      <c r="N135" s="1">
        <v>46112</v>
      </c>
      <c r="O135" t="s">
        <v>417</v>
      </c>
      <c r="P135" t="s">
        <v>23</v>
      </c>
      <c r="Q135" t="s">
        <v>23</v>
      </c>
      <c r="R135" t="s">
        <v>30</v>
      </c>
      <c r="S135" s="1">
        <v>46115</v>
      </c>
    </row>
    <row r="136" spans="1:19" x14ac:dyDescent="0.35">
      <c r="A136" t="s">
        <v>19</v>
      </c>
      <c r="B136" t="s">
        <v>413</v>
      </c>
      <c r="D136" t="s">
        <v>39</v>
      </c>
      <c r="E136" t="s">
        <v>418</v>
      </c>
      <c r="F136" t="s">
        <v>23</v>
      </c>
      <c r="G136" t="s">
        <v>24</v>
      </c>
      <c r="H136" t="s">
        <v>24</v>
      </c>
      <c r="I136">
        <v>26195</v>
      </c>
      <c r="J136" t="s">
        <v>41</v>
      </c>
      <c r="K136" t="s">
        <v>130</v>
      </c>
      <c r="L136" t="s">
        <v>43</v>
      </c>
      <c r="M136" t="s">
        <v>28</v>
      </c>
      <c r="N136" s="1">
        <v>46112</v>
      </c>
      <c r="O136" t="s">
        <v>419</v>
      </c>
      <c r="P136" t="s">
        <v>23</v>
      </c>
      <c r="Q136" t="s">
        <v>23</v>
      </c>
      <c r="R136" t="s">
        <v>30</v>
      </c>
      <c r="S136" s="1">
        <v>46115</v>
      </c>
    </row>
    <row r="137" spans="1:19" x14ac:dyDescent="0.35">
      <c r="A137" t="s">
        <v>19</v>
      </c>
      <c r="B137" t="s">
        <v>420</v>
      </c>
      <c r="D137" t="s">
        <v>39</v>
      </c>
      <c r="E137" t="s">
        <v>421</v>
      </c>
      <c r="F137" t="s">
        <v>23</v>
      </c>
      <c r="G137" t="s">
        <v>24</v>
      </c>
      <c r="H137" t="s">
        <v>24</v>
      </c>
      <c r="I137">
        <v>21659.1</v>
      </c>
      <c r="J137" t="s">
        <v>422</v>
      </c>
      <c r="K137" t="s">
        <v>393</v>
      </c>
      <c r="L137" t="s">
        <v>423</v>
      </c>
      <c r="M137" t="s">
        <v>28</v>
      </c>
      <c r="N137" s="1">
        <v>46114</v>
      </c>
      <c r="O137" t="s">
        <v>424</v>
      </c>
      <c r="P137" t="s">
        <v>23</v>
      </c>
      <c r="Q137" t="s">
        <v>23</v>
      </c>
      <c r="R137" t="s">
        <v>109</v>
      </c>
      <c r="S137" s="1">
        <v>46114</v>
      </c>
    </row>
    <row r="138" spans="1:19" x14ac:dyDescent="0.35">
      <c r="A138" t="s">
        <v>19</v>
      </c>
      <c r="B138" t="s">
        <v>420</v>
      </c>
      <c r="D138" t="s">
        <v>39</v>
      </c>
      <c r="E138" t="s">
        <v>421</v>
      </c>
      <c r="F138" t="s">
        <v>23</v>
      </c>
      <c r="G138" t="s">
        <v>24</v>
      </c>
      <c r="H138" t="s">
        <v>24</v>
      </c>
      <c r="I138">
        <v>108295.5</v>
      </c>
      <c r="J138" t="s">
        <v>422</v>
      </c>
      <c r="K138" t="s">
        <v>393</v>
      </c>
      <c r="L138" t="s">
        <v>423</v>
      </c>
      <c r="M138" t="s">
        <v>28</v>
      </c>
      <c r="N138" s="1">
        <v>46114</v>
      </c>
      <c r="O138" t="s">
        <v>424</v>
      </c>
      <c r="P138" t="s">
        <v>23</v>
      </c>
      <c r="Q138" t="s">
        <v>23</v>
      </c>
      <c r="R138" t="s">
        <v>30</v>
      </c>
      <c r="S138" s="1">
        <v>46114</v>
      </c>
    </row>
    <row r="139" spans="1:19" x14ac:dyDescent="0.35">
      <c r="A139" t="s">
        <v>19</v>
      </c>
      <c r="B139" t="s">
        <v>425</v>
      </c>
      <c r="D139" t="s">
        <v>39</v>
      </c>
      <c r="E139" t="s">
        <v>426</v>
      </c>
      <c r="F139" t="s">
        <v>23</v>
      </c>
      <c r="G139" t="s">
        <v>24</v>
      </c>
      <c r="H139" t="s">
        <v>24</v>
      </c>
      <c r="I139">
        <v>29186.17</v>
      </c>
      <c r="J139" t="s">
        <v>41</v>
      </c>
      <c r="K139" t="s">
        <v>427</v>
      </c>
      <c r="L139" t="s">
        <v>43</v>
      </c>
      <c r="M139" t="s">
        <v>28</v>
      </c>
      <c r="N139" s="1">
        <v>46114</v>
      </c>
      <c r="O139" t="s">
        <v>428</v>
      </c>
      <c r="P139" t="s">
        <v>23</v>
      </c>
      <c r="Q139" t="s">
        <v>23</v>
      </c>
      <c r="R139" t="s">
        <v>30</v>
      </c>
      <c r="S139" s="1">
        <v>46114</v>
      </c>
    </row>
    <row r="140" spans="1:19" x14ac:dyDescent="0.35">
      <c r="A140" t="s">
        <v>19</v>
      </c>
      <c r="B140" t="s">
        <v>429</v>
      </c>
      <c r="D140" t="s">
        <v>152</v>
      </c>
      <c r="E140" t="s">
        <v>430</v>
      </c>
      <c r="F140" t="s">
        <v>23</v>
      </c>
      <c r="G140" t="s">
        <v>24</v>
      </c>
      <c r="H140" t="s">
        <v>24</v>
      </c>
      <c r="I140">
        <v>8693.77</v>
      </c>
      <c r="J140" t="s">
        <v>154</v>
      </c>
      <c r="K140" t="s">
        <v>155</v>
      </c>
      <c r="L140" t="s">
        <v>156</v>
      </c>
      <c r="M140" t="s">
        <v>28</v>
      </c>
      <c r="N140" s="1">
        <v>46098</v>
      </c>
      <c r="O140" t="s">
        <v>431</v>
      </c>
      <c r="P140" t="s">
        <v>23</v>
      </c>
      <c r="Q140" t="s">
        <v>23</v>
      </c>
      <c r="R140" t="s">
        <v>109</v>
      </c>
      <c r="S140" s="1">
        <v>46115</v>
      </c>
    </row>
    <row r="141" spans="1:19" x14ac:dyDescent="0.35">
      <c r="A141" t="s">
        <v>19</v>
      </c>
      <c r="B141" t="s">
        <v>429</v>
      </c>
      <c r="D141" t="s">
        <v>152</v>
      </c>
      <c r="E141" t="s">
        <v>430</v>
      </c>
      <c r="F141" t="s">
        <v>23</v>
      </c>
      <c r="G141" t="s">
        <v>24</v>
      </c>
      <c r="H141" t="s">
        <v>24</v>
      </c>
      <c r="I141">
        <v>43468.83</v>
      </c>
      <c r="J141" t="s">
        <v>154</v>
      </c>
      <c r="K141" t="s">
        <v>155</v>
      </c>
      <c r="L141" t="s">
        <v>156</v>
      </c>
      <c r="M141" t="s">
        <v>28</v>
      </c>
      <c r="N141" s="1">
        <v>46098</v>
      </c>
      <c r="O141" t="s">
        <v>431</v>
      </c>
      <c r="P141" t="s">
        <v>23</v>
      </c>
      <c r="Q141" t="s">
        <v>23</v>
      </c>
      <c r="R141" t="s">
        <v>30</v>
      </c>
      <c r="S141" s="1">
        <v>46115</v>
      </c>
    </row>
    <row r="142" spans="1:19" x14ac:dyDescent="0.35">
      <c r="A142" t="s">
        <v>19</v>
      </c>
      <c r="B142" t="s">
        <v>432</v>
      </c>
      <c r="D142" t="s">
        <v>39</v>
      </c>
      <c r="E142" t="s">
        <v>433</v>
      </c>
      <c r="F142" t="s">
        <v>23</v>
      </c>
      <c r="G142" t="s">
        <v>24</v>
      </c>
      <c r="H142" t="s">
        <v>24</v>
      </c>
      <c r="I142">
        <v>47992.37</v>
      </c>
      <c r="J142" t="s">
        <v>41</v>
      </c>
      <c r="K142" t="s">
        <v>434</v>
      </c>
      <c r="L142" t="s">
        <v>43</v>
      </c>
      <c r="M142" t="s">
        <v>28</v>
      </c>
      <c r="N142" s="1">
        <v>46112</v>
      </c>
      <c r="O142" t="s">
        <v>435</v>
      </c>
      <c r="P142" t="s">
        <v>23</v>
      </c>
      <c r="Q142" t="s">
        <v>23</v>
      </c>
      <c r="R142" t="s">
        <v>30</v>
      </c>
      <c r="S142" s="1">
        <v>46116</v>
      </c>
    </row>
    <row r="143" spans="1:19" x14ac:dyDescent="0.35">
      <c r="A143" t="s">
        <v>19</v>
      </c>
      <c r="B143" t="s">
        <v>93</v>
      </c>
      <c r="D143" t="s">
        <v>39</v>
      </c>
      <c r="E143" t="s">
        <v>436</v>
      </c>
      <c r="F143" t="s">
        <v>23</v>
      </c>
      <c r="G143" t="s">
        <v>24</v>
      </c>
      <c r="H143" t="s">
        <v>24</v>
      </c>
      <c r="I143">
        <v>1000000</v>
      </c>
      <c r="J143" t="s">
        <v>328</v>
      </c>
      <c r="K143" t="s">
        <v>437</v>
      </c>
      <c r="L143" t="s">
        <v>330</v>
      </c>
      <c r="M143" t="s">
        <v>28</v>
      </c>
      <c r="N143" s="1">
        <v>46114</v>
      </c>
      <c r="O143" t="s">
        <v>438</v>
      </c>
      <c r="P143" t="s">
        <v>23</v>
      </c>
      <c r="Q143" t="s">
        <v>23</v>
      </c>
      <c r="R143" t="s">
        <v>30</v>
      </c>
      <c r="S143" s="1">
        <v>46115</v>
      </c>
    </row>
    <row r="144" spans="1:19" x14ac:dyDescent="0.35">
      <c r="A144" t="s">
        <v>19</v>
      </c>
      <c r="B144" t="s">
        <v>93</v>
      </c>
      <c r="D144" t="s">
        <v>39</v>
      </c>
      <c r="E144" t="s">
        <v>436</v>
      </c>
      <c r="F144" t="s">
        <v>23</v>
      </c>
      <c r="G144" t="s">
        <v>24</v>
      </c>
      <c r="H144" t="s">
        <v>24</v>
      </c>
      <c r="I144">
        <v>843278</v>
      </c>
      <c r="J144" t="s">
        <v>41</v>
      </c>
      <c r="K144" t="s">
        <v>439</v>
      </c>
      <c r="L144" t="s">
        <v>43</v>
      </c>
      <c r="M144" t="s">
        <v>28</v>
      </c>
      <c r="N144" s="1">
        <v>46114</v>
      </c>
      <c r="O144" t="s">
        <v>438</v>
      </c>
      <c r="P144" t="s">
        <v>23</v>
      </c>
      <c r="Q144" t="s">
        <v>23</v>
      </c>
      <c r="R144" t="s">
        <v>30</v>
      </c>
      <c r="S144" s="1">
        <v>46115</v>
      </c>
    </row>
    <row r="145" spans="1:19" x14ac:dyDescent="0.35">
      <c r="A145" t="s">
        <v>19</v>
      </c>
      <c r="B145" t="s">
        <v>93</v>
      </c>
      <c r="D145" t="s">
        <v>39</v>
      </c>
      <c r="E145" t="s">
        <v>440</v>
      </c>
      <c r="F145" t="s">
        <v>23</v>
      </c>
      <c r="G145" t="s">
        <v>24</v>
      </c>
      <c r="H145" t="s">
        <v>24</v>
      </c>
      <c r="I145">
        <v>69217</v>
      </c>
      <c r="J145" t="s">
        <v>41</v>
      </c>
      <c r="K145" t="s">
        <v>441</v>
      </c>
      <c r="L145" t="s">
        <v>43</v>
      </c>
      <c r="M145" t="s">
        <v>28</v>
      </c>
      <c r="N145" s="1">
        <v>46114</v>
      </c>
      <c r="O145" t="s">
        <v>442</v>
      </c>
      <c r="P145" t="s">
        <v>23</v>
      </c>
      <c r="Q145" t="s">
        <v>23</v>
      </c>
      <c r="R145" t="s">
        <v>30</v>
      </c>
      <c r="S145" s="1">
        <v>46115</v>
      </c>
    </row>
    <row r="146" spans="1:19" x14ac:dyDescent="0.35">
      <c r="A146" t="s">
        <v>19</v>
      </c>
      <c r="B146" t="s">
        <v>93</v>
      </c>
      <c r="D146" t="s">
        <v>39</v>
      </c>
      <c r="E146" t="s">
        <v>443</v>
      </c>
      <c r="F146" t="s">
        <v>23</v>
      </c>
      <c r="G146" t="s">
        <v>24</v>
      </c>
      <c r="H146" t="s">
        <v>24</v>
      </c>
      <c r="I146">
        <v>33582</v>
      </c>
      <c r="J146" t="s">
        <v>41</v>
      </c>
      <c r="K146" t="s">
        <v>437</v>
      </c>
      <c r="L146" t="s">
        <v>43</v>
      </c>
      <c r="M146" t="s">
        <v>28</v>
      </c>
      <c r="N146" s="1">
        <v>46114</v>
      </c>
      <c r="O146" t="s">
        <v>444</v>
      </c>
      <c r="P146" t="s">
        <v>23</v>
      </c>
      <c r="Q146" t="s">
        <v>23</v>
      </c>
      <c r="R146" t="s">
        <v>30</v>
      </c>
      <c r="S146" s="1">
        <v>46115</v>
      </c>
    </row>
    <row r="147" spans="1:19" x14ac:dyDescent="0.35">
      <c r="A147" t="s">
        <v>19</v>
      </c>
      <c r="B147" t="s">
        <v>93</v>
      </c>
      <c r="D147" t="s">
        <v>39</v>
      </c>
      <c r="E147" t="s">
        <v>445</v>
      </c>
      <c r="F147" t="s">
        <v>23</v>
      </c>
      <c r="G147" t="s">
        <v>24</v>
      </c>
      <c r="H147" t="s">
        <v>24</v>
      </c>
      <c r="I147">
        <v>80085</v>
      </c>
      <c r="J147" t="s">
        <v>41</v>
      </c>
      <c r="K147" t="s">
        <v>446</v>
      </c>
      <c r="L147" t="s">
        <v>43</v>
      </c>
      <c r="M147" t="s">
        <v>28</v>
      </c>
      <c r="N147" s="1">
        <v>46114</v>
      </c>
      <c r="O147" t="s">
        <v>447</v>
      </c>
      <c r="P147" t="s">
        <v>23</v>
      </c>
      <c r="Q147" t="s">
        <v>23</v>
      </c>
      <c r="R147" t="s">
        <v>30</v>
      </c>
      <c r="S147" s="1">
        <v>46115</v>
      </c>
    </row>
    <row r="148" spans="1:19" x14ac:dyDescent="0.35">
      <c r="A148" t="s">
        <v>19</v>
      </c>
      <c r="B148" t="s">
        <v>142</v>
      </c>
      <c r="D148" t="s">
        <v>21</v>
      </c>
      <c r="E148" t="s">
        <v>448</v>
      </c>
      <c r="F148" t="s">
        <v>23</v>
      </c>
      <c r="G148" t="s">
        <v>24</v>
      </c>
      <c r="H148" t="s">
        <v>24</v>
      </c>
      <c r="I148">
        <v>250000</v>
      </c>
      <c r="J148" t="s">
        <v>144</v>
      </c>
      <c r="K148" t="s">
        <v>449</v>
      </c>
      <c r="L148" t="s">
        <v>146</v>
      </c>
      <c r="M148" t="s">
        <v>28</v>
      </c>
      <c r="N148" s="1">
        <v>46115</v>
      </c>
      <c r="O148" t="s">
        <v>450</v>
      </c>
      <c r="P148" t="s">
        <v>23</v>
      </c>
      <c r="Q148" t="s">
        <v>23</v>
      </c>
      <c r="R148" t="s">
        <v>30</v>
      </c>
      <c r="S148" s="1">
        <v>46115</v>
      </c>
    </row>
    <row r="149" spans="1:19" x14ac:dyDescent="0.35">
      <c r="A149" t="s">
        <v>19</v>
      </c>
      <c r="B149" t="s">
        <v>67</v>
      </c>
      <c r="D149" t="s">
        <v>39</v>
      </c>
      <c r="E149" t="s">
        <v>451</v>
      </c>
      <c r="F149" t="s">
        <v>23</v>
      </c>
      <c r="G149" t="s">
        <v>24</v>
      </c>
      <c r="H149" t="s">
        <v>24</v>
      </c>
      <c r="I149">
        <v>39817.480000000003</v>
      </c>
      <c r="J149" t="s">
        <v>41</v>
      </c>
      <c r="K149" t="s">
        <v>69</v>
      </c>
      <c r="L149" t="s">
        <v>43</v>
      </c>
      <c r="M149" t="s">
        <v>28</v>
      </c>
      <c r="N149" s="1">
        <v>46112</v>
      </c>
      <c r="O149" t="s">
        <v>452</v>
      </c>
      <c r="P149" t="s">
        <v>23</v>
      </c>
      <c r="Q149" t="s">
        <v>23</v>
      </c>
      <c r="R149" t="s">
        <v>30</v>
      </c>
      <c r="S149" s="1">
        <v>46115</v>
      </c>
    </row>
    <row r="150" spans="1:19" x14ac:dyDescent="0.35">
      <c r="A150" t="s">
        <v>19</v>
      </c>
      <c r="B150" t="s">
        <v>67</v>
      </c>
      <c r="D150" t="s">
        <v>39</v>
      </c>
      <c r="E150" t="s">
        <v>453</v>
      </c>
      <c r="F150" t="s">
        <v>23</v>
      </c>
      <c r="G150" t="s">
        <v>24</v>
      </c>
      <c r="H150" t="s">
        <v>24</v>
      </c>
      <c r="I150">
        <v>25420</v>
      </c>
      <c r="J150" t="s">
        <v>41</v>
      </c>
      <c r="K150" t="s">
        <v>264</v>
      </c>
      <c r="L150" t="s">
        <v>43</v>
      </c>
      <c r="M150" t="s">
        <v>28</v>
      </c>
      <c r="N150" s="1">
        <v>46112</v>
      </c>
      <c r="O150" t="s">
        <v>454</v>
      </c>
      <c r="P150" t="s">
        <v>23</v>
      </c>
      <c r="Q150" t="s">
        <v>23</v>
      </c>
      <c r="R150" t="s">
        <v>30</v>
      </c>
      <c r="S150" s="1">
        <v>46115</v>
      </c>
    </row>
    <row r="151" spans="1:19" x14ac:dyDescent="0.35">
      <c r="A151" t="s">
        <v>19</v>
      </c>
      <c r="B151" t="s">
        <v>67</v>
      </c>
      <c r="D151" t="s">
        <v>39</v>
      </c>
      <c r="E151" t="s">
        <v>455</v>
      </c>
      <c r="F151" t="s">
        <v>23</v>
      </c>
      <c r="G151" t="s">
        <v>24</v>
      </c>
      <c r="H151" t="s">
        <v>24</v>
      </c>
      <c r="I151">
        <v>42019.85</v>
      </c>
      <c r="J151" t="s">
        <v>41</v>
      </c>
      <c r="K151" t="s">
        <v>264</v>
      </c>
      <c r="L151" t="s">
        <v>43</v>
      </c>
      <c r="M151" t="s">
        <v>28</v>
      </c>
      <c r="N151" s="1">
        <v>46112</v>
      </c>
      <c r="O151" t="s">
        <v>456</v>
      </c>
      <c r="P151" t="s">
        <v>23</v>
      </c>
      <c r="Q151" t="s">
        <v>23</v>
      </c>
      <c r="R151" t="s">
        <v>30</v>
      </c>
      <c r="S151" s="1">
        <v>46115</v>
      </c>
    </row>
    <row r="152" spans="1:19" x14ac:dyDescent="0.35">
      <c r="A152" t="s">
        <v>19</v>
      </c>
      <c r="B152" t="s">
        <v>67</v>
      </c>
      <c r="D152" t="s">
        <v>39</v>
      </c>
      <c r="E152" t="s">
        <v>457</v>
      </c>
      <c r="F152" t="s">
        <v>23</v>
      </c>
      <c r="G152" t="s">
        <v>24</v>
      </c>
      <c r="H152" t="s">
        <v>24</v>
      </c>
      <c r="I152">
        <v>32085</v>
      </c>
      <c r="J152" t="s">
        <v>41</v>
      </c>
      <c r="K152" t="s">
        <v>264</v>
      </c>
      <c r="L152" t="s">
        <v>43</v>
      </c>
      <c r="M152" t="s">
        <v>28</v>
      </c>
      <c r="N152" s="1">
        <v>46112</v>
      </c>
      <c r="O152" t="s">
        <v>458</v>
      </c>
      <c r="P152" t="s">
        <v>23</v>
      </c>
      <c r="Q152" t="s">
        <v>23</v>
      </c>
      <c r="R152" t="s">
        <v>30</v>
      </c>
      <c r="S152" s="1">
        <v>46115</v>
      </c>
    </row>
    <row r="153" spans="1:19" x14ac:dyDescent="0.35">
      <c r="A153" t="s">
        <v>19</v>
      </c>
      <c r="B153" t="s">
        <v>459</v>
      </c>
      <c r="D153" t="s">
        <v>39</v>
      </c>
      <c r="E153" t="s">
        <v>460</v>
      </c>
      <c r="F153" t="s">
        <v>23</v>
      </c>
      <c r="G153" t="s">
        <v>24</v>
      </c>
      <c r="H153" t="s">
        <v>24</v>
      </c>
      <c r="I153">
        <v>-797616.83</v>
      </c>
      <c r="J153" t="s">
        <v>461</v>
      </c>
      <c r="K153" t="s">
        <v>462</v>
      </c>
      <c r="L153" t="s">
        <v>463</v>
      </c>
      <c r="M153" t="s">
        <v>28</v>
      </c>
      <c r="N153" s="1">
        <v>46113</v>
      </c>
      <c r="O153" t="s">
        <v>464</v>
      </c>
      <c r="P153" t="s">
        <v>23</v>
      </c>
      <c r="Q153" t="s">
        <v>23</v>
      </c>
      <c r="R153" t="s">
        <v>465</v>
      </c>
      <c r="S153" s="1">
        <v>46129</v>
      </c>
    </row>
    <row r="154" spans="1:19" x14ac:dyDescent="0.35">
      <c r="A154" t="s">
        <v>19</v>
      </c>
      <c r="B154" t="s">
        <v>459</v>
      </c>
      <c r="D154" t="s">
        <v>39</v>
      </c>
      <c r="E154" t="s">
        <v>460</v>
      </c>
      <c r="F154" t="s">
        <v>23</v>
      </c>
      <c r="G154" t="s">
        <v>24</v>
      </c>
      <c r="H154" t="s">
        <v>24</v>
      </c>
      <c r="I154">
        <v>797616.83</v>
      </c>
      <c r="J154" t="s">
        <v>41</v>
      </c>
      <c r="K154" t="s">
        <v>466</v>
      </c>
      <c r="L154" t="s">
        <v>43</v>
      </c>
      <c r="M154" t="s">
        <v>28</v>
      </c>
      <c r="N154" s="1">
        <v>46113</v>
      </c>
      <c r="O154" t="s">
        <v>464</v>
      </c>
      <c r="P154" t="s">
        <v>23</v>
      </c>
      <c r="Q154" t="s">
        <v>23</v>
      </c>
      <c r="R154" t="s">
        <v>30</v>
      </c>
      <c r="S154" s="1">
        <v>46119</v>
      </c>
    </row>
    <row r="155" spans="1:19" x14ac:dyDescent="0.35">
      <c r="A155" t="s">
        <v>19</v>
      </c>
      <c r="B155" t="s">
        <v>459</v>
      </c>
      <c r="D155" t="s">
        <v>39</v>
      </c>
      <c r="E155" t="s">
        <v>467</v>
      </c>
      <c r="F155" t="s">
        <v>23</v>
      </c>
      <c r="G155" t="s">
        <v>24</v>
      </c>
      <c r="H155" t="s">
        <v>24</v>
      </c>
      <c r="I155">
        <v>-723024.33</v>
      </c>
      <c r="J155" t="s">
        <v>461</v>
      </c>
      <c r="K155" t="s">
        <v>462</v>
      </c>
      <c r="L155" t="s">
        <v>463</v>
      </c>
      <c r="M155" t="s">
        <v>28</v>
      </c>
      <c r="N155" s="1">
        <v>46113</v>
      </c>
      <c r="O155" t="s">
        <v>468</v>
      </c>
      <c r="P155" t="s">
        <v>23</v>
      </c>
      <c r="Q155" t="s">
        <v>23</v>
      </c>
      <c r="R155" t="s">
        <v>465</v>
      </c>
      <c r="S155" s="1">
        <v>46129</v>
      </c>
    </row>
    <row r="156" spans="1:19" x14ac:dyDescent="0.35">
      <c r="A156" t="s">
        <v>19</v>
      </c>
      <c r="B156" t="s">
        <v>459</v>
      </c>
      <c r="D156" t="s">
        <v>39</v>
      </c>
      <c r="E156" t="s">
        <v>467</v>
      </c>
      <c r="F156" t="s">
        <v>23</v>
      </c>
      <c r="G156" t="s">
        <v>24</v>
      </c>
      <c r="H156" t="s">
        <v>24</v>
      </c>
      <c r="I156">
        <v>723024.33</v>
      </c>
      <c r="J156" t="s">
        <v>41</v>
      </c>
      <c r="K156" t="s">
        <v>469</v>
      </c>
      <c r="L156" t="s">
        <v>43</v>
      </c>
      <c r="M156" t="s">
        <v>28</v>
      </c>
      <c r="N156" s="1">
        <v>46113</v>
      </c>
      <c r="O156" t="s">
        <v>468</v>
      </c>
      <c r="P156" t="s">
        <v>23</v>
      </c>
      <c r="Q156" t="s">
        <v>23</v>
      </c>
      <c r="R156" t="s">
        <v>30</v>
      </c>
      <c r="S156" s="1">
        <v>46119</v>
      </c>
    </row>
    <row r="157" spans="1:19" x14ac:dyDescent="0.35">
      <c r="A157" t="s">
        <v>19</v>
      </c>
      <c r="B157" t="s">
        <v>459</v>
      </c>
      <c r="D157" t="s">
        <v>39</v>
      </c>
      <c r="E157" t="s">
        <v>470</v>
      </c>
      <c r="F157" t="s">
        <v>23</v>
      </c>
      <c r="G157" t="s">
        <v>24</v>
      </c>
      <c r="H157" t="s">
        <v>24</v>
      </c>
      <c r="I157">
        <v>-290784.67</v>
      </c>
      <c r="J157" t="s">
        <v>461</v>
      </c>
      <c r="K157" t="s">
        <v>462</v>
      </c>
      <c r="L157" t="s">
        <v>463</v>
      </c>
      <c r="M157" t="s">
        <v>28</v>
      </c>
      <c r="N157" s="1">
        <v>46113</v>
      </c>
      <c r="O157" t="s">
        <v>471</v>
      </c>
      <c r="P157" t="s">
        <v>23</v>
      </c>
      <c r="Q157" t="s">
        <v>23</v>
      </c>
      <c r="R157" t="s">
        <v>465</v>
      </c>
      <c r="S157" s="1">
        <v>46129</v>
      </c>
    </row>
    <row r="158" spans="1:19" x14ac:dyDescent="0.35">
      <c r="A158" t="s">
        <v>19</v>
      </c>
      <c r="B158" t="s">
        <v>459</v>
      </c>
      <c r="D158" t="s">
        <v>39</v>
      </c>
      <c r="E158" t="s">
        <v>470</v>
      </c>
      <c r="F158" t="s">
        <v>23</v>
      </c>
      <c r="G158" t="s">
        <v>24</v>
      </c>
      <c r="H158" t="s">
        <v>24</v>
      </c>
      <c r="I158">
        <v>290784.67</v>
      </c>
      <c r="J158" t="s">
        <v>41</v>
      </c>
      <c r="K158" t="s">
        <v>466</v>
      </c>
      <c r="L158" t="s">
        <v>43</v>
      </c>
      <c r="M158" t="s">
        <v>28</v>
      </c>
      <c r="N158" s="1">
        <v>46113</v>
      </c>
      <c r="O158" t="s">
        <v>471</v>
      </c>
      <c r="P158" t="s">
        <v>23</v>
      </c>
      <c r="Q158" t="s">
        <v>23</v>
      </c>
      <c r="R158" t="s">
        <v>30</v>
      </c>
      <c r="S158" s="1">
        <v>46119</v>
      </c>
    </row>
    <row r="159" spans="1:19" x14ac:dyDescent="0.35">
      <c r="A159" t="s">
        <v>19</v>
      </c>
      <c r="B159" t="s">
        <v>148</v>
      </c>
      <c r="D159" t="s">
        <v>39</v>
      </c>
      <c r="E159" t="s">
        <v>472</v>
      </c>
      <c r="F159" t="s">
        <v>23</v>
      </c>
      <c r="G159" t="s">
        <v>24</v>
      </c>
      <c r="H159" t="s">
        <v>24</v>
      </c>
      <c r="I159">
        <v>49612.5</v>
      </c>
      <c r="J159" t="s">
        <v>41</v>
      </c>
      <c r="K159" t="s">
        <v>49</v>
      </c>
      <c r="L159" t="s">
        <v>43</v>
      </c>
      <c r="M159" t="s">
        <v>28</v>
      </c>
      <c r="N159" s="1">
        <v>46112</v>
      </c>
      <c r="O159" t="s">
        <v>473</v>
      </c>
      <c r="P159" t="s">
        <v>23</v>
      </c>
      <c r="Q159" t="s">
        <v>23</v>
      </c>
      <c r="R159" t="s">
        <v>30</v>
      </c>
      <c r="S159" s="1">
        <v>46119</v>
      </c>
    </row>
    <row r="160" spans="1:19" x14ac:dyDescent="0.35">
      <c r="A160" t="s">
        <v>19</v>
      </c>
      <c r="B160" t="s">
        <v>148</v>
      </c>
      <c r="D160" t="s">
        <v>39</v>
      </c>
      <c r="E160" t="s">
        <v>472</v>
      </c>
      <c r="F160" t="s">
        <v>23</v>
      </c>
      <c r="G160" t="s">
        <v>24</v>
      </c>
      <c r="H160" t="s">
        <v>24</v>
      </c>
      <c r="I160">
        <v>18600</v>
      </c>
      <c r="J160" t="s">
        <v>41</v>
      </c>
      <c r="K160" t="s">
        <v>101</v>
      </c>
      <c r="L160" t="s">
        <v>43</v>
      </c>
      <c r="M160" t="s">
        <v>28</v>
      </c>
      <c r="N160" s="1">
        <v>46112</v>
      </c>
      <c r="O160" t="s">
        <v>473</v>
      </c>
      <c r="P160" t="s">
        <v>23</v>
      </c>
      <c r="Q160" t="s">
        <v>23</v>
      </c>
      <c r="R160" t="s">
        <v>30</v>
      </c>
      <c r="S160" s="1">
        <v>46119</v>
      </c>
    </row>
    <row r="161" spans="1:19" x14ac:dyDescent="0.35">
      <c r="A161" t="s">
        <v>19</v>
      </c>
      <c r="B161" t="s">
        <v>474</v>
      </c>
      <c r="D161" t="s">
        <v>39</v>
      </c>
      <c r="E161" t="s">
        <v>475</v>
      </c>
      <c r="F161" t="s">
        <v>23</v>
      </c>
      <c r="G161" t="s">
        <v>24</v>
      </c>
      <c r="H161" t="s">
        <v>24</v>
      </c>
      <c r="I161">
        <v>97409.16</v>
      </c>
      <c r="J161" t="s">
        <v>41</v>
      </c>
      <c r="K161" t="s">
        <v>476</v>
      </c>
      <c r="L161" t="s">
        <v>43</v>
      </c>
      <c r="M161" t="s">
        <v>28</v>
      </c>
      <c r="N161" s="1">
        <v>46112</v>
      </c>
      <c r="O161" t="s">
        <v>477</v>
      </c>
      <c r="P161" t="s">
        <v>23</v>
      </c>
      <c r="Q161" t="s">
        <v>23</v>
      </c>
      <c r="R161" t="s">
        <v>30</v>
      </c>
      <c r="S161" s="1">
        <v>46119</v>
      </c>
    </row>
    <row r="162" spans="1:19" x14ac:dyDescent="0.35">
      <c r="A162" t="s">
        <v>19</v>
      </c>
      <c r="B162" t="s">
        <v>478</v>
      </c>
      <c r="D162" t="s">
        <v>39</v>
      </c>
      <c r="E162" t="s">
        <v>479</v>
      </c>
      <c r="F162" t="s">
        <v>23</v>
      </c>
      <c r="G162" t="s">
        <v>24</v>
      </c>
      <c r="H162" t="s">
        <v>24</v>
      </c>
      <c r="I162">
        <v>122609.58</v>
      </c>
      <c r="J162" t="s">
        <v>41</v>
      </c>
      <c r="K162" t="s">
        <v>480</v>
      </c>
      <c r="L162" t="s">
        <v>43</v>
      </c>
      <c r="M162" t="s">
        <v>28</v>
      </c>
      <c r="N162" s="1">
        <v>46120</v>
      </c>
      <c r="O162" t="s">
        <v>481</v>
      </c>
      <c r="P162" t="s">
        <v>23</v>
      </c>
      <c r="Q162" t="s">
        <v>23</v>
      </c>
      <c r="R162" t="s">
        <v>30</v>
      </c>
      <c r="S162" s="1">
        <v>46120</v>
      </c>
    </row>
    <row r="163" spans="1:19" x14ac:dyDescent="0.35">
      <c r="A163" t="s">
        <v>19</v>
      </c>
      <c r="B163" t="s">
        <v>295</v>
      </c>
      <c r="D163" t="s">
        <v>39</v>
      </c>
      <c r="E163" t="s">
        <v>482</v>
      </c>
      <c r="F163" t="s">
        <v>23</v>
      </c>
      <c r="G163" t="s">
        <v>24</v>
      </c>
      <c r="H163" t="s">
        <v>24</v>
      </c>
      <c r="I163">
        <v>34092.800000000003</v>
      </c>
      <c r="J163" t="s">
        <v>134</v>
      </c>
      <c r="K163" t="s">
        <v>135</v>
      </c>
      <c r="L163" t="s">
        <v>136</v>
      </c>
      <c r="M163" t="s">
        <v>28</v>
      </c>
      <c r="N163" s="1">
        <v>46115</v>
      </c>
      <c r="O163" t="s">
        <v>483</v>
      </c>
      <c r="P163" t="s">
        <v>23</v>
      </c>
      <c r="Q163" t="s">
        <v>23</v>
      </c>
      <c r="R163" t="s">
        <v>30</v>
      </c>
      <c r="S163" s="1">
        <v>46120</v>
      </c>
    </row>
    <row r="164" spans="1:19" x14ac:dyDescent="0.35">
      <c r="A164" t="s">
        <v>19</v>
      </c>
      <c r="B164" t="s">
        <v>484</v>
      </c>
      <c r="D164" t="s">
        <v>39</v>
      </c>
      <c r="E164" t="s">
        <v>485</v>
      </c>
      <c r="F164" t="s">
        <v>23</v>
      </c>
      <c r="G164" t="s">
        <v>24</v>
      </c>
      <c r="H164" t="s">
        <v>24</v>
      </c>
      <c r="I164">
        <v>227327</v>
      </c>
      <c r="J164" t="s">
        <v>41</v>
      </c>
      <c r="K164" t="s">
        <v>486</v>
      </c>
      <c r="L164" t="s">
        <v>43</v>
      </c>
      <c r="M164" t="s">
        <v>28</v>
      </c>
      <c r="N164" s="1">
        <v>46113</v>
      </c>
      <c r="O164" t="s">
        <v>487</v>
      </c>
      <c r="P164" t="s">
        <v>23</v>
      </c>
      <c r="Q164" t="s">
        <v>23</v>
      </c>
      <c r="R164" t="s">
        <v>30</v>
      </c>
      <c r="S164" s="1">
        <v>46120</v>
      </c>
    </row>
    <row r="165" spans="1:19" x14ac:dyDescent="0.35">
      <c r="A165" t="s">
        <v>19</v>
      </c>
      <c r="B165" t="s">
        <v>67</v>
      </c>
      <c r="D165" t="s">
        <v>39</v>
      </c>
      <c r="E165" t="s">
        <v>488</v>
      </c>
      <c r="F165" t="s">
        <v>23</v>
      </c>
      <c r="G165" t="s">
        <v>24</v>
      </c>
      <c r="H165" t="s">
        <v>24</v>
      </c>
      <c r="I165">
        <v>93642.8</v>
      </c>
      <c r="J165" t="s">
        <v>41</v>
      </c>
      <c r="K165" t="s">
        <v>264</v>
      </c>
      <c r="L165" t="s">
        <v>43</v>
      </c>
      <c r="M165" t="s">
        <v>28</v>
      </c>
      <c r="N165" s="1">
        <v>46092</v>
      </c>
      <c r="O165" t="s">
        <v>489</v>
      </c>
      <c r="P165" t="s">
        <v>23</v>
      </c>
      <c r="Q165" t="s">
        <v>23</v>
      </c>
      <c r="R165" t="s">
        <v>30</v>
      </c>
      <c r="S165" s="1">
        <v>46120</v>
      </c>
    </row>
    <row r="166" spans="1:19" x14ac:dyDescent="0.35">
      <c r="A166" t="s">
        <v>19</v>
      </c>
      <c r="B166" t="s">
        <v>67</v>
      </c>
      <c r="D166" t="s">
        <v>39</v>
      </c>
      <c r="E166" t="s">
        <v>490</v>
      </c>
      <c r="F166" t="s">
        <v>23</v>
      </c>
      <c r="G166" t="s">
        <v>24</v>
      </c>
      <c r="H166" t="s">
        <v>24</v>
      </c>
      <c r="I166">
        <v>33511</v>
      </c>
      <c r="J166" t="s">
        <v>41</v>
      </c>
      <c r="K166" t="s">
        <v>264</v>
      </c>
      <c r="L166" t="s">
        <v>43</v>
      </c>
      <c r="M166" t="s">
        <v>28</v>
      </c>
      <c r="N166" s="1">
        <v>46112</v>
      </c>
      <c r="O166" t="s">
        <v>491</v>
      </c>
      <c r="P166" t="s">
        <v>23</v>
      </c>
      <c r="Q166" t="s">
        <v>23</v>
      </c>
      <c r="R166" t="s">
        <v>30</v>
      </c>
      <c r="S166" s="1">
        <v>46120</v>
      </c>
    </row>
    <row r="167" spans="1:19" x14ac:dyDescent="0.35">
      <c r="A167" t="s">
        <v>19</v>
      </c>
      <c r="B167" t="s">
        <v>67</v>
      </c>
      <c r="D167" t="s">
        <v>39</v>
      </c>
      <c r="E167" t="s">
        <v>492</v>
      </c>
      <c r="F167" t="s">
        <v>23</v>
      </c>
      <c r="G167" t="s">
        <v>24</v>
      </c>
      <c r="H167" t="s">
        <v>24</v>
      </c>
      <c r="I167">
        <v>63041.1</v>
      </c>
      <c r="J167" t="s">
        <v>41</v>
      </c>
      <c r="K167" t="s">
        <v>264</v>
      </c>
      <c r="L167" t="s">
        <v>43</v>
      </c>
      <c r="M167" t="s">
        <v>28</v>
      </c>
      <c r="N167" s="1">
        <v>46112</v>
      </c>
      <c r="O167" t="s">
        <v>493</v>
      </c>
      <c r="P167" t="s">
        <v>23</v>
      </c>
      <c r="Q167" t="s">
        <v>23</v>
      </c>
      <c r="R167" t="s">
        <v>30</v>
      </c>
      <c r="S167" s="1">
        <v>46120</v>
      </c>
    </row>
    <row r="168" spans="1:19" x14ac:dyDescent="0.35">
      <c r="A168" t="s">
        <v>19</v>
      </c>
      <c r="B168" t="s">
        <v>67</v>
      </c>
      <c r="D168" t="s">
        <v>39</v>
      </c>
      <c r="E168" t="s">
        <v>494</v>
      </c>
      <c r="F168" t="s">
        <v>23</v>
      </c>
      <c r="G168" t="s">
        <v>24</v>
      </c>
      <c r="H168" t="s">
        <v>24</v>
      </c>
      <c r="I168">
        <v>32860</v>
      </c>
      <c r="J168" t="s">
        <v>41</v>
      </c>
      <c r="K168" t="s">
        <v>264</v>
      </c>
      <c r="L168" t="s">
        <v>43</v>
      </c>
      <c r="M168" t="s">
        <v>28</v>
      </c>
      <c r="N168" s="1">
        <v>46112</v>
      </c>
      <c r="O168" t="s">
        <v>495</v>
      </c>
      <c r="P168" t="s">
        <v>23</v>
      </c>
      <c r="Q168" t="s">
        <v>23</v>
      </c>
      <c r="R168" t="s">
        <v>30</v>
      </c>
      <c r="S168" s="1">
        <v>46120</v>
      </c>
    </row>
    <row r="169" spans="1:19" x14ac:dyDescent="0.35">
      <c r="A169" t="s">
        <v>19</v>
      </c>
      <c r="B169" t="s">
        <v>182</v>
      </c>
      <c r="D169" t="s">
        <v>39</v>
      </c>
      <c r="E169" t="s">
        <v>496</v>
      </c>
      <c r="F169" t="s">
        <v>23</v>
      </c>
      <c r="G169" t="s">
        <v>24</v>
      </c>
      <c r="H169" t="s">
        <v>24</v>
      </c>
      <c r="I169">
        <v>67938.67</v>
      </c>
      <c r="J169" t="s">
        <v>184</v>
      </c>
      <c r="K169" t="s">
        <v>185</v>
      </c>
      <c r="L169" t="s">
        <v>186</v>
      </c>
      <c r="M169" t="s">
        <v>28</v>
      </c>
      <c r="N169" s="1">
        <v>46119</v>
      </c>
      <c r="O169" t="s">
        <v>497</v>
      </c>
      <c r="P169" t="s">
        <v>23</v>
      </c>
      <c r="Q169" t="s">
        <v>23</v>
      </c>
      <c r="R169" t="s">
        <v>30</v>
      </c>
      <c r="S169" s="1">
        <v>46120</v>
      </c>
    </row>
    <row r="170" spans="1:19" x14ac:dyDescent="0.35">
      <c r="A170" t="s">
        <v>19</v>
      </c>
      <c r="B170" t="s">
        <v>182</v>
      </c>
      <c r="D170" t="s">
        <v>39</v>
      </c>
      <c r="E170" t="s">
        <v>496</v>
      </c>
      <c r="F170" t="s">
        <v>23</v>
      </c>
      <c r="G170" t="s">
        <v>24</v>
      </c>
      <c r="H170" t="s">
        <v>24</v>
      </c>
      <c r="I170">
        <v>14420.66</v>
      </c>
      <c r="J170" t="s">
        <v>184</v>
      </c>
      <c r="K170" t="s">
        <v>188</v>
      </c>
      <c r="L170" t="s">
        <v>186</v>
      </c>
      <c r="M170" t="s">
        <v>28</v>
      </c>
      <c r="N170" s="1">
        <v>46119</v>
      </c>
      <c r="O170" t="s">
        <v>497</v>
      </c>
      <c r="P170" t="s">
        <v>23</v>
      </c>
      <c r="Q170" t="s">
        <v>23</v>
      </c>
      <c r="R170" t="s">
        <v>30</v>
      </c>
      <c r="S170" s="1">
        <v>46120</v>
      </c>
    </row>
    <row r="171" spans="1:19" x14ac:dyDescent="0.35">
      <c r="A171" t="s">
        <v>19</v>
      </c>
      <c r="B171" t="s">
        <v>498</v>
      </c>
      <c r="D171" t="s">
        <v>39</v>
      </c>
      <c r="E171" t="s">
        <v>499</v>
      </c>
      <c r="F171" t="s">
        <v>23</v>
      </c>
      <c r="G171" t="s">
        <v>24</v>
      </c>
      <c r="H171" t="s">
        <v>24</v>
      </c>
      <c r="I171">
        <v>7890.96</v>
      </c>
      <c r="J171" t="s">
        <v>41</v>
      </c>
      <c r="K171" t="s">
        <v>215</v>
      </c>
      <c r="L171" t="s">
        <v>43</v>
      </c>
      <c r="M171" t="s">
        <v>28</v>
      </c>
      <c r="N171" s="1">
        <v>46120</v>
      </c>
      <c r="O171" t="s">
        <v>500</v>
      </c>
      <c r="P171" t="s">
        <v>23</v>
      </c>
      <c r="Q171" t="s">
        <v>23</v>
      </c>
      <c r="R171" t="s">
        <v>109</v>
      </c>
      <c r="S171" s="1">
        <v>46120</v>
      </c>
    </row>
    <row r="172" spans="1:19" x14ac:dyDescent="0.35">
      <c r="A172" t="s">
        <v>19</v>
      </c>
      <c r="B172" t="s">
        <v>498</v>
      </c>
      <c r="D172" t="s">
        <v>39</v>
      </c>
      <c r="E172" t="s">
        <v>499</v>
      </c>
      <c r="F172" t="s">
        <v>23</v>
      </c>
      <c r="G172" t="s">
        <v>24</v>
      </c>
      <c r="H172" t="s">
        <v>24</v>
      </c>
      <c r="I172">
        <v>172646.34</v>
      </c>
      <c r="J172" t="s">
        <v>41</v>
      </c>
      <c r="K172" t="s">
        <v>215</v>
      </c>
      <c r="L172" t="s">
        <v>43</v>
      </c>
      <c r="M172" t="s">
        <v>28</v>
      </c>
      <c r="N172" s="1">
        <v>46120</v>
      </c>
      <c r="O172" t="s">
        <v>500</v>
      </c>
      <c r="P172" t="s">
        <v>23</v>
      </c>
      <c r="Q172" t="s">
        <v>23</v>
      </c>
      <c r="R172" t="s">
        <v>30</v>
      </c>
      <c r="S172" s="1">
        <v>46120</v>
      </c>
    </row>
    <row r="173" spans="1:19" x14ac:dyDescent="0.35">
      <c r="A173" t="s">
        <v>19</v>
      </c>
      <c r="B173" t="s">
        <v>64</v>
      </c>
      <c r="D173" t="s">
        <v>39</v>
      </c>
      <c r="E173" t="s">
        <v>501</v>
      </c>
      <c r="F173" t="s">
        <v>23</v>
      </c>
      <c r="G173" t="s">
        <v>24</v>
      </c>
      <c r="H173" t="s">
        <v>24</v>
      </c>
      <c r="I173">
        <v>51055</v>
      </c>
      <c r="J173" t="s">
        <v>41</v>
      </c>
      <c r="K173" t="s">
        <v>49</v>
      </c>
      <c r="L173" t="s">
        <v>43</v>
      </c>
      <c r="M173" t="s">
        <v>28</v>
      </c>
      <c r="N173" s="1">
        <v>46120</v>
      </c>
      <c r="O173" t="s">
        <v>502</v>
      </c>
      <c r="P173" t="s">
        <v>23</v>
      </c>
      <c r="Q173" t="s">
        <v>23</v>
      </c>
      <c r="R173" t="s">
        <v>30</v>
      </c>
      <c r="S173" s="1">
        <v>46120</v>
      </c>
    </row>
    <row r="174" spans="1:19" x14ac:dyDescent="0.35">
      <c r="A174" t="s">
        <v>19</v>
      </c>
      <c r="B174" t="s">
        <v>503</v>
      </c>
      <c r="D174" t="s">
        <v>39</v>
      </c>
      <c r="E174" t="s">
        <v>504</v>
      </c>
      <c r="F174" t="s">
        <v>23</v>
      </c>
      <c r="G174" t="s">
        <v>24</v>
      </c>
      <c r="H174" t="s">
        <v>24</v>
      </c>
      <c r="I174">
        <v>61200</v>
      </c>
      <c r="J174" t="s">
        <v>505</v>
      </c>
      <c r="K174" t="s">
        <v>506</v>
      </c>
      <c r="L174" t="s">
        <v>507</v>
      </c>
      <c r="M174" t="s">
        <v>28</v>
      </c>
      <c r="N174" s="1">
        <v>46112</v>
      </c>
      <c r="O174" t="s">
        <v>508</v>
      </c>
      <c r="P174" t="s">
        <v>23</v>
      </c>
      <c r="Q174" t="s">
        <v>23</v>
      </c>
      <c r="R174" t="s">
        <v>30</v>
      </c>
      <c r="S174" s="1">
        <v>46120</v>
      </c>
    </row>
    <row r="175" spans="1:19" x14ac:dyDescent="0.35">
      <c r="A175" t="s">
        <v>19</v>
      </c>
      <c r="B175" t="s">
        <v>509</v>
      </c>
      <c r="D175" t="s">
        <v>39</v>
      </c>
      <c r="E175" t="s">
        <v>510</v>
      </c>
      <c r="F175" t="s">
        <v>23</v>
      </c>
      <c r="G175" t="s">
        <v>24</v>
      </c>
      <c r="H175" t="s">
        <v>24</v>
      </c>
      <c r="I175">
        <v>7607.6</v>
      </c>
      <c r="J175" t="s">
        <v>41</v>
      </c>
      <c r="K175" t="s">
        <v>145</v>
      </c>
      <c r="L175" t="s">
        <v>43</v>
      </c>
      <c r="M175" t="s">
        <v>28</v>
      </c>
      <c r="N175" s="1">
        <v>46112</v>
      </c>
      <c r="O175" t="s">
        <v>511</v>
      </c>
      <c r="P175" t="s">
        <v>23</v>
      </c>
      <c r="Q175" t="s">
        <v>23</v>
      </c>
      <c r="R175" t="s">
        <v>109</v>
      </c>
      <c r="S175" s="1">
        <v>46121</v>
      </c>
    </row>
    <row r="176" spans="1:19" x14ac:dyDescent="0.35">
      <c r="A176" t="s">
        <v>19</v>
      </c>
      <c r="B176" t="s">
        <v>509</v>
      </c>
      <c r="D176" t="s">
        <v>39</v>
      </c>
      <c r="E176" t="s">
        <v>510</v>
      </c>
      <c r="F176" t="s">
        <v>23</v>
      </c>
      <c r="G176" t="s">
        <v>24</v>
      </c>
      <c r="H176" t="s">
        <v>24</v>
      </c>
      <c r="I176">
        <v>38038</v>
      </c>
      <c r="J176" t="s">
        <v>41</v>
      </c>
      <c r="K176" t="s">
        <v>145</v>
      </c>
      <c r="L176" t="s">
        <v>43</v>
      </c>
      <c r="M176" t="s">
        <v>28</v>
      </c>
      <c r="N176" s="1">
        <v>46112</v>
      </c>
      <c r="O176" t="s">
        <v>511</v>
      </c>
      <c r="P176" t="s">
        <v>23</v>
      </c>
      <c r="Q176" t="s">
        <v>23</v>
      </c>
      <c r="R176" t="s">
        <v>30</v>
      </c>
      <c r="S176" s="1">
        <v>46121</v>
      </c>
    </row>
    <row r="177" spans="1:19" x14ac:dyDescent="0.35">
      <c r="A177" t="s">
        <v>19</v>
      </c>
      <c r="B177" t="s">
        <v>509</v>
      </c>
      <c r="D177" t="s">
        <v>39</v>
      </c>
      <c r="E177" t="s">
        <v>512</v>
      </c>
      <c r="F177" t="s">
        <v>23</v>
      </c>
      <c r="G177" t="s">
        <v>24</v>
      </c>
      <c r="H177" t="s">
        <v>24</v>
      </c>
      <c r="I177">
        <v>3587.2</v>
      </c>
      <c r="J177" t="s">
        <v>41</v>
      </c>
      <c r="K177" t="s">
        <v>145</v>
      </c>
      <c r="L177" t="s">
        <v>43</v>
      </c>
      <c r="M177" t="s">
        <v>28</v>
      </c>
      <c r="N177" s="1">
        <v>46112</v>
      </c>
      <c r="O177" t="s">
        <v>513</v>
      </c>
      <c r="P177" t="s">
        <v>23</v>
      </c>
      <c r="Q177" t="s">
        <v>23</v>
      </c>
      <c r="R177" t="s">
        <v>109</v>
      </c>
      <c r="S177" s="1">
        <v>46121</v>
      </c>
    </row>
    <row r="178" spans="1:19" x14ac:dyDescent="0.35">
      <c r="A178" t="s">
        <v>19</v>
      </c>
      <c r="B178" t="s">
        <v>509</v>
      </c>
      <c r="D178" t="s">
        <v>39</v>
      </c>
      <c r="E178" t="s">
        <v>512</v>
      </c>
      <c r="F178" t="s">
        <v>23</v>
      </c>
      <c r="G178" t="s">
        <v>24</v>
      </c>
      <c r="H178" t="s">
        <v>24</v>
      </c>
      <c r="I178">
        <v>167516.98000000001</v>
      </c>
      <c r="J178" t="s">
        <v>41</v>
      </c>
      <c r="K178" t="s">
        <v>145</v>
      </c>
      <c r="L178" t="s">
        <v>43</v>
      </c>
      <c r="M178" t="s">
        <v>28</v>
      </c>
      <c r="N178" s="1">
        <v>46112</v>
      </c>
      <c r="O178" t="s">
        <v>513</v>
      </c>
      <c r="P178" t="s">
        <v>23</v>
      </c>
      <c r="Q178" t="s">
        <v>23</v>
      </c>
      <c r="R178" t="s">
        <v>30</v>
      </c>
      <c r="S178" s="1">
        <v>46121</v>
      </c>
    </row>
    <row r="179" spans="1:19" x14ac:dyDescent="0.35">
      <c r="A179" t="s">
        <v>19</v>
      </c>
      <c r="B179" t="s">
        <v>509</v>
      </c>
      <c r="D179" t="s">
        <v>39</v>
      </c>
      <c r="E179" t="s">
        <v>514</v>
      </c>
      <c r="F179" t="s">
        <v>23</v>
      </c>
      <c r="G179" t="s">
        <v>24</v>
      </c>
      <c r="H179" t="s">
        <v>24</v>
      </c>
      <c r="I179">
        <v>9211.2000000000007</v>
      </c>
      <c r="J179" t="s">
        <v>41</v>
      </c>
      <c r="K179" t="s">
        <v>145</v>
      </c>
      <c r="L179" t="s">
        <v>43</v>
      </c>
      <c r="M179" t="s">
        <v>28</v>
      </c>
      <c r="N179" s="1">
        <v>46112</v>
      </c>
      <c r="O179" t="s">
        <v>515</v>
      </c>
      <c r="P179" t="s">
        <v>23</v>
      </c>
      <c r="Q179" t="s">
        <v>23</v>
      </c>
      <c r="R179" t="s">
        <v>109</v>
      </c>
      <c r="S179" s="1">
        <v>46121</v>
      </c>
    </row>
    <row r="180" spans="1:19" x14ac:dyDescent="0.35">
      <c r="A180" t="s">
        <v>19</v>
      </c>
      <c r="B180" t="s">
        <v>509</v>
      </c>
      <c r="D180" t="s">
        <v>39</v>
      </c>
      <c r="E180" t="s">
        <v>514</v>
      </c>
      <c r="F180" t="s">
        <v>23</v>
      </c>
      <c r="G180" t="s">
        <v>24</v>
      </c>
      <c r="H180" t="s">
        <v>24</v>
      </c>
      <c r="I180">
        <v>204082.86</v>
      </c>
      <c r="J180" t="s">
        <v>41</v>
      </c>
      <c r="K180" t="s">
        <v>145</v>
      </c>
      <c r="L180" t="s">
        <v>43</v>
      </c>
      <c r="M180" t="s">
        <v>28</v>
      </c>
      <c r="N180" s="1">
        <v>46112</v>
      </c>
      <c r="O180" t="s">
        <v>515</v>
      </c>
      <c r="P180" t="s">
        <v>23</v>
      </c>
      <c r="Q180" t="s">
        <v>23</v>
      </c>
      <c r="R180" t="s">
        <v>30</v>
      </c>
      <c r="S180" s="1">
        <v>46121</v>
      </c>
    </row>
    <row r="181" spans="1:19" x14ac:dyDescent="0.35">
      <c r="A181" t="s">
        <v>19</v>
      </c>
      <c r="B181" t="s">
        <v>38</v>
      </c>
      <c r="D181" t="s">
        <v>39</v>
      </c>
      <c r="E181" t="s">
        <v>516</v>
      </c>
      <c r="F181" t="s">
        <v>23</v>
      </c>
      <c r="G181" t="s">
        <v>24</v>
      </c>
      <c r="H181" t="s">
        <v>24</v>
      </c>
      <c r="I181">
        <v>47970</v>
      </c>
      <c r="J181" t="s">
        <v>41</v>
      </c>
      <c r="K181" t="s">
        <v>42</v>
      </c>
      <c r="L181" t="s">
        <v>43</v>
      </c>
      <c r="M181" t="s">
        <v>28</v>
      </c>
      <c r="N181" s="1">
        <v>46112</v>
      </c>
      <c r="O181" t="s">
        <v>517</v>
      </c>
      <c r="P181" t="s">
        <v>23</v>
      </c>
      <c r="Q181" t="s">
        <v>23</v>
      </c>
      <c r="R181" t="s">
        <v>30</v>
      </c>
      <c r="S181" s="1">
        <v>46121</v>
      </c>
    </row>
    <row r="182" spans="1:19" x14ac:dyDescent="0.35">
      <c r="A182" t="s">
        <v>19</v>
      </c>
      <c r="B182" t="s">
        <v>38</v>
      </c>
      <c r="D182" t="s">
        <v>39</v>
      </c>
      <c r="E182" t="s">
        <v>518</v>
      </c>
      <c r="F182" t="s">
        <v>23</v>
      </c>
      <c r="G182" t="s">
        <v>24</v>
      </c>
      <c r="H182" t="s">
        <v>24</v>
      </c>
      <c r="I182">
        <v>86512.72</v>
      </c>
      <c r="J182" t="s">
        <v>41</v>
      </c>
      <c r="K182" t="s">
        <v>42</v>
      </c>
      <c r="L182" t="s">
        <v>43</v>
      </c>
      <c r="M182" t="s">
        <v>28</v>
      </c>
      <c r="N182" s="1">
        <v>46112</v>
      </c>
      <c r="O182" t="s">
        <v>519</v>
      </c>
      <c r="P182" t="s">
        <v>23</v>
      </c>
      <c r="Q182" t="s">
        <v>23</v>
      </c>
      <c r="R182" t="s">
        <v>30</v>
      </c>
      <c r="S182" s="1">
        <v>46121</v>
      </c>
    </row>
    <row r="183" spans="1:19" x14ac:dyDescent="0.35">
      <c r="A183" t="s">
        <v>19</v>
      </c>
      <c r="B183" t="s">
        <v>509</v>
      </c>
      <c r="D183" t="s">
        <v>39</v>
      </c>
      <c r="E183" t="s">
        <v>520</v>
      </c>
      <c r="F183" t="s">
        <v>23</v>
      </c>
      <c r="G183" t="s">
        <v>24</v>
      </c>
      <c r="H183" t="s">
        <v>24</v>
      </c>
      <c r="I183">
        <v>157747.70000000001</v>
      </c>
      <c r="J183" t="s">
        <v>41</v>
      </c>
      <c r="K183" t="s">
        <v>145</v>
      </c>
      <c r="L183" t="s">
        <v>43</v>
      </c>
      <c r="M183" t="s">
        <v>28</v>
      </c>
      <c r="N183" s="1">
        <v>46112</v>
      </c>
      <c r="O183" t="s">
        <v>521</v>
      </c>
      <c r="P183" t="s">
        <v>23</v>
      </c>
      <c r="Q183" t="s">
        <v>23</v>
      </c>
      <c r="R183" t="s">
        <v>30</v>
      </c>
      <c r="S183" s="1">
        <v>46121</v>
      </c>
    </row>
    <row r="184" spans="1:19" x14ac:dyDescent="0.35">
      <c r="A184" t="s">
        <v>19</v>
      </c>
      <c r="B184" t="s">
        <v>509</v>
      </c>
      <c r="D184" t="s">
        <v>39</v>
      </c>
      <c r="E184" t="s">
        <v>522</v>
      </c>
      <c r="F184" t="s">
        <v>23</v>
      </c>
      <c r="G184" t="s">
        <v>24</v>
      </c>
      <c r="H184" t="s">
        <v>24</v>
      </c>
      <c r="I184">
        <v>119887</v>
      </c>
      <c r="J184" t="s">
        <v>41</v>
      </c>
      <c r="K184" t="s">
        <v>145</v>
      </c>
      <c r="L184" t="s">
        <v>43</v>
      </c>
      <c r="M184" t="s">
        <v>28</v>
      </c>
      <c r="N184" s="1">
        <v>46112</v>
      </c>
      <c r="O184" t="s">
        <v>523</v>
      </c>
      <c r="P184" t="s">
        <v>23</v>
      </c>
      <c r="Q184" t="s">
        <v>23</v>
      </c>
      <c r="R184" t="s">
        <v>30</v>
      </c>
      <c r="S184" s="1">
        <v>46121</v>
      </c>
    </row>
    <row r="185" spans="1:19" x14ac:dyDescent="0.35">
      <c r="A185" t="s">
        <v>19</v>
      </c>
      <c r="B185" t="s">
        <v>278</v>
      </c>
      <c r="D185" t="s">
        <v>39</v>
      </c>
      <c r="E185" t="s">
        <v>524</v>
      </c>
      <c r="F185" t="s">
        <v>23</v>
      </c>
      <c r="G185" t="s">
        <v>24</v>
      </c>
      <c r="H185" t="s">
        <v>24</v>
      </c>
      <c r="I185">
        <v>8000</v>
      </c>
      <c r="J185" t="s">
        <v>41</v>
      </c>
      <c r="K185" t="s">
        <v>525</v>
      </c>
      <c r="L185" t="s">
        <v>43</v>
      </c>
      <c r="M185" t="s">
        <v>28</v>
      </c>
      <c r="N185" s="1">
        <v>46112</v>
      </c>
      <c r="O185" t="s">
        <v>526</v>
      </c>
      <c r="P185" t="s">
        <v>23</v>
      </c>
      <c r="Q185" t="s">
        <v>23</v>
      </c>
      <c r="R185" t="s">
        <v>109</v>
      </c>
      <c r="S185" s="1">
        <v>46121</v>
      </c>
    </row>
    <row r="186" spans="1:19" x14ac:dyDescent="0.35">
      <c r="A186" t="s">
        <v>19</v>
      </c>
      <c r="B186" t="s">
        <v>278</v>
      </c>
      <c r="D186" t="s">
        <v>39</v>
      </c>
      <c r="E186" t="s">
        <v>524</v>
      </c>
      <c r="F186" t="s">
        <v>23</v>
      </c>
      <c r="G186" t="s">
        <v>24</v>
      </c>
      <c r="H186" t="s">
        <v>24</v>
      </c>
      <c r="I186">
        <v>40000</v>
      </c>
      <c r="J186" t="s">
        <v>41</v>
      </c>
      <c r="K186" t="s">
        <v>525</v>
      </c>
      <c r="L186" t="s">
        <v>43</v>
      </c>
      <c r="M186" t="s">
        <v>28</v>
      </c>
      <c r="N186" s="1">
        <v>46112</v>
      </c>
      <c r="O186" t="s">
        <v>526</v>
      </c>
      <c r="P186" t="s">
        <v>23</v>
      </c>
      <c r="Q186" t="s">
        <v>23</v>
      </c>
      <c r="R186" t="s">
        <v>30</v>
      </c>
      <c r="S186" s="1">
        <v>46121</v>
      </c>
    </row>
    <row r="187" spans="1:19" x14ac:dyDescent="0.35">
      <c r="A187" t="s">
        <v>19</v>
      </c>
      <c r="B187" t="s">
        <v>509</v>
      </c>
      <c r="D187" t="s">
        <v>39</v>
      </c>
      <c r="E187" t="s">
        <v>527</v>
      </c>
      <c r="F187" t="s">
        <v>23</v>
      </c>
      <c r="G187" t="s">
        <v>24</v>
      </c>
      <c r="H187" t="s">
        <v>24</v>
      </c>
      <c r="I187">
        <v>493.59</v>
      </c>
      <c r="J187" t="s">
        <v>41</v>
      </c>
      <c r="K187" t="s">
        <v>145</v>
      </c>
      <c r="L187" t="s">
        <v>43</v>
      </c>
      <c r="M187" t="s">
        <v>28</v>
      </c>
      <c r="N187" s="1">
        <v>46112</v>
      </c>
      <c r="O187" t="s">
        <v>528</v>
      </c>
      <c r="P187" t="s">
        <v>23</v>
      </c>
      <c r="Q187" t="s">
        <v>23</v>
      </c>
      <c r="R187" t="s">
        <v>109</v>
      </c>
      <c r="S187" s="1">
        <v>46121</v>
      </c>
    </row>
    <row r="188" spans="1:19" x14ac:dyDescent="0.35">
      <c r="A188" t="s">
        <v>19</v>
      </c>
      <c r="B188" t="s">
        <v>509</v>
      </c>
      <c r="D188" t="s">
        <v>39</v>
      </c>
      <c r="E188" t="s">
        <v>527</v>
      </c>
      <c r="F188" t="s">
        <v>23</v>
      </c>
      <c r="G188" t="s">
        <v>24</v>
      </c>
      <c r="H188" t="s">
        <v>24</v>
      </c>
      <c r="I188">
        <v>123229.37</v>
      </c>
      <c r="J188" t="s">
        <v>41</v>
      </c>
      <c r="K188" t="s">
        <v>145</v>
      </c>
      <c r="L188" t="s">
        <v>43</v>
      </c>
      <c r="M188" t="s">
        <v>28</v>
      </c>
      <c r="N188" s="1">
        <v>46112</v>
      </c>
      <c r="O188" t="s">
        <v>528</v>
      </c>
      <c r="P188" t="s">
        <v>23</v>
      </c>
      <c r="Q188" t="s">
        <v>23</v>
      </c>
      <c r="R188" t="s">
        <v>30</v>
      </c>
      <c r="S188" s="1">
        <v>46121</v>
      </c>
    </row>
    <row r="189" spans="1:19" x14ac:dyDescent="0.35">
      <c r="A189" t="s">
        <v>19</v>
      </c>
      <c r="B189" t="s">
        <v>302</v>
      </c>
      <c r="D189" t="s">
        <v>39</v>
      </c>
      <c r="E189" t="s">
        <v>529</v>
      </c>
      <c r="F189" t="s">
        <v>23</v>
      </c>
      <c r="G189" t="s">
        <v>24</v>
      </c>
      <c r="H189" t="s">
        <v>24</v>
      </c>
      <c r="I189">
        <v>31654.13</v>
      </c>
      <c r="J189" t="s">
        <v>530</v>
      </c>
      <c r="K189" t="s">
        <v>305</v>
      </c>
      <c r="L189" t="s">
        <v>531</v>
      </c>
      <c r="M189" t="s">
        <v>28</v>
      </c>
      <c r="N189" s="1">
        <v>46121</v>
      </c>
      <c r="O189" t="s">
        <v>532</v>
      </c>
      <c r="P189" t="s">
        <v>23</v>
      </c>
      <c r="Q189" t="s">
        <v>23</v>
      </c>
      <c r="R189" t="s">
        <v>30</v>
      </c>
      <c r="S189" s="1">
        <v>46122</v>
      </c>
    </row>
    <row r="190" spans="1:19" x14ac:dyDescent="0.35">
      <c r="A190" t="s">
        <v>19</v>
      </c>
      <c r="B190" t="s">
        <v>299</v>
      </c>
      <c r="D190" t="s">
        <v>39</v>
      </c>
      <c r="E190" t="s">
        <v>533</v>
      </c>
      <c r="F190" t="s">
        <v>23</v>
      </c>
      <c r="G190" t="s">
        <v>24</v>
      </c>
      <c r="H190" t="s">
        <v>24</v>
      </c>
      <c r="I190">
        <v>38291.050000000003</v>
      </c>
      <c r="J190" t="s">
        <v>41</v>
      </c>
      <c r="K190" t="s">
        <v>73</v>
      </c>
      <c r="L190" t="s">
        <v>43</v>
      </c>
      <c r="M190" t="s">
        <v>28</v>
      </c>
      <c r="N190" s="1">
        <v>46117</v>
      </c>
      <c r="O190" t="s">
        <v>534</v>
      </c>
      <c r="P190" t="s">
        <v>23</v>
      </c>
      <c r="Q190" t="s">
        <v>23</v>
      </c>
      <c r="R190" t="s">
        <v>30</v>
      </c>
      <c r="S190" s="1">
        <v>46122</v>
      </c>
    </row>
    <row r="191" spans="1:19" x14ac:dyDescent="0.35">
      <c r="A191" t="s">
        <v>19</v>
      </c>
      <c r="B191" t="s">
        <v>178</v>
      </c>
      <c r="D191" t="s">
        <v>39</v>
      </c>
      <c r="E191" t="s">
        <v>535</v>
      </c>
      <c r="F191" t="s">
        <v>23</v>
      </c>
      <c r="G191" t="s">
        <v>24</v>
      </c>
      <c r="H191" t="s">
        <v>24</v>
      </c>
      <c r="I191">
        <v>303916.96000000002</v>
      </c>
      <c r="J191" t="s">
        <v>41</v>
      </c>
      <c r="K191" t="s">
        <v>536</v>
      </c>
      <c r="L191" t="s">
        <v>43</v>
      </c>
      <c r="M191" t="s">
        <v>28</v>
      </c>
      <c r="N191" s="1">
        <v>46112</v>
      </c>
      <c r="O191" t="s">
        <v>537</v>
      </c>
      <c r="P191" t="s">
        <v>23</v>
      </c>
      <c r="Q191" t="s">
        <v>23</v>
      </c>
      <c r="R191" t="s">
        <v>30</v>
      </c>
      <c r="S191" s="1">
        <v>46122</v>
      </c>
    </row>
    <row r="192" spans="1:19" x14ac:dyDescent="0.35">
      <c r="A192" t="s">
        <v>19</v>
      </c>
      <c r="B192" t="s">
        <v>132</v>
      </c>
      <c r="D192" t="s">
        <v>54</v>
      </c>
      <c r="E192" t="s">
        <v>538</v>
      </c>
      <c r="F192" t="s">
        <v>23</v>
      </c>
      <c r="G192" t="s">
        <v>24</v>
      </c>
      <c r="H192" t="s">
        <v>24</v>
      </c>
      <c r="I192">
        <v>1610450</v>
      </c>
      <c r="J192" t="s">
        <v>56</v>
      </c>
      <c r="K192" t="s">
        <v>57</v>
      </c>
      <c r="L192" t="s">
        <v>58</v>
      </c>
      <c r="M192" t="s">
        <v>28</v>
      </c>
      <c r="N192" s="1">
        <v>46122</v>
      </c>
      <c r="O192" t="s">
        <v>539</v>
      </c>
      <c r="P192" t="s">
        <v>23</v>
      </c>
      <c r="Q192" t="s">
        <v>23</v>
      </c>
      <c r="R192" t="s">
        <v>30</v>
      </c>
      <c r="S192" s="1">
        <v>46125</v>
      </c>
    </row>
    <row r="193" spans="1:19" x14ac:dyDescent="0.35">
      <c r="A193" t="s">
        <v>19</v>
      </c>
      <c r="B193" t="s">
        <v>31</v>
      </c>
      <c r="D193" t="s">
        <v>32</v>
      </c>
      <c r="E193" t="s">
        <v>540</v>
      </c>
      <c r="F193" t="s">
        <v>23</v>
      </c>
      <c r="G193" t="s">
        <v>24</v>
      </c>
      <c r="H193" t="s">
        <v>24</v>
      </c>
      <c r="I193">
        <v>163756.98000000001</v>
      </c>
      <c r="J193" t="s">
        <v>34</v>
      </c>
      <c r="K193" t="s">
        <v>541</v>
      </c>
      <c r="L193" t="s">
        <v>36</v>
      </c>
      <c r="M193" t="s">
        <v>28</v>
      </c>
      <c r="N193" s="1">
        <v>46113</v>
      </c>
      <c r="O193" t="s">
        <v>542</v>
      </c>
      <c r="P193" t="s">
        <v>23</v>
      </c>
      <c r="Q193" t="s">
        <v>23</v>
      </c>
      <c r="R193" t="s">
        <v>30</v>
      </c>
      <c r="S193" s="1">
        <v>46126</v>
      </c>
    </row>
    <row r="194" spans="1:19" x14ac:dyDescent="0.35">
      <c r="A194" t="s">
        <v>19</v>
      </c>
      <c r="B194" t="s">
        <v>543</v>
      </c>
      <c r="D194" t="s">
        <v>21</v>
      </c>
      <c r="E194" t="s">
        <v>544</v>
      </c>
      <c r="F194" t="s">
        <v>23</v>
      </c>
      <c r="G194" t="s">
        <v>24</v>
      </c>
      <c r="H194" t="s">
        <v>24</v>
      </c>
      <c r="I194">
        <v>7703836</v>
      </c>
      <c r="J194" t="s">
        <v>25</v>
      </c>
      <c r="K194" t="s">
        <v>545</v>
      </c>
      <c r="L194" t="s">
        <v>27</v>
      </c>
      <c r="M194" t="s">
        <v>28</v>
      </c>
      <c r="N194" s="1">
        <v>46126</v>
      </c>
      <c r="O194" t="s">
        <v>546</v>
      </c>
      <c r="P194" t="s">
        <v>23</v>
      </c>
      <c r="Q194" t="s">
        <v>23</v>
      </c>
      <c r="R194" t="s">
        <v>30</v>
      </c>
      <c r="S194" s="1">
        <v>46126</v>
      </c>
    </row>
    <row r="195" spans="1:19" x14ac:dyDescent="0.35">
      <c r="A195" t="s">
        <v>19</v>
      </c>
      <c r="B195" t="s">
        <v>547</v>
      </c>
      <c r="D195" t="s">
        <v>21</v>
      </c>
      <c r="E195" t="s">
        <v>548</v>
      </c>
      <c r="F195" t="s">
        <v>23</v>
      </c>
      <c r="G195" t="s">
        <v>24</v>
      </c>
      <c r="H195" t="s">
        <v>24</v>
      </c>
      <c r="I195">
        <v>982043</v>
      </c>
      <c r="J195" t="s">
        <v>347</v>
      </c>
      <c r="K195" t="s">
        <v>549</v>
      </c>
      <c r="L195" t="s">
        <v>349</v>
      </c>
      <c r="M195" t="s">
        <v>28</v>
      </c>
      <c r="N195" s="1">
        <v>46126</v>
      </c>
      <c r="O195" t="s">
        <v>550</v>
      </c>
      <c r="P195" t="s">
        <v>23</v>
      </c>
      <c r="Q195" t="s">
        <v>23</v>
      </c>
      <c r="R195" t="s">
        <v>30</v>
      </c>
      <c r="S195" s="1">
        <v>46126</v>
      </c>
    </row>
    <row r="196" spans="1:19" x14ac:dyDescent="0.35">
      <c r="A196" t="s">
        <v>19</v>
      </c>
      <c r="B196" t="s">
        <v>551</v>
      </c>
      <c r="D196" t="s">
        <v>21</v>
      </c>
      <c r="E196" t="s">
        <v>552</v>
      </c>
      <c r="F196" t="s">
        <v>23</v>
      </c>
      <c r="G196" t="s">
        <v>24</v>
      </c>
      <c r="H196" t="s">
        <v>24</v>
      </c>
      <c r="I196">
        <v>144418</v>
      </c>
      <c r="J196" t="s">
        <v>553</v>
      </c>
      <c r="K196" t="s">
        <v>554</v>
      </c>
      <c r="L196" t="s">
        <v>555</v>
      </c>
      <c r="M196" t="s">
        <v>28</v>
      </c>
      <c r="N196" s="1">
        <v>46126</v>
      </c>
      <c r="O196" t="s">
        <v>556</v>
      </c>
      <c r="P196" t="s">
        <v>23</v>
      </c>
      <c r="Q196" t="s">
        <v>23</v>
      </c>
      <c r="R196" t="s">
        <v>30</v>
      </c>
      <c r="S196" s="1">
        <v>46126</v>
      </c>
    </row>
    <row r="197" spans="1:19" x14ac:dyDescent="0.35">
      <c r="A197" t="s">
        <v>19</v>
      </c>
      <c r="B197" t="s">
        <v>557</v>
      </c>
      <c r="D197" t="s">
        <v>21</v>
      </c>
      <c r="E197" t="s">
        <v>558</v>
      </c>
      <c r="F197" t="s">
        <v>23</v>
      </c>
      <c r="G197" t="s">
        <v>24</v>
      </c>
      <c r="H197" t="s">
        <v>24</v>
      </c>
      <c r="I197">
        <v>169302</v>
      </c>
      <c r="J197" t="s">
        <v>25</v>
      </c>
      <c r="K197" t="s">
        <v>559</v>
      </c>
      <c r="L197" t="s">
        <v>27</v>
      </c>
      <c r="M197" t="s">
        <v>28</v>
      </c>
      <c r="N197" s="1">
        <v>46126</v>
      </c>
      <c r="O197" t="s">
        <v>560</v>
      </c>
      <c r="P197" t="s">
        <v>23</v>
      </c>
      <c r="Q197" t="s">
        <v>23</v>
      </c>
      <c r="R197" t="s">
        <v>30</v>
      </c>
      <c r="S197" s="1">
        <v>46126</v>
      </c>
    </row>
    <row r="198" spans="1:19" x14ac:dyDescent="0.35">
      <c r="A198" t="s">
        <v>19</v>
      </c>
      <c r="B198" t="s">
        <v>206</v>
      </c>
      <c r="D198" t="s">
        <v>21</v>
      </c>
      <c r="E198" t="s">
        <v>561</v>
      </c>
      <c r="F198" t="s">
        <v>23</v>
      </c>
      <c r="G198" t="s">
        <v>24</v>
      </c>
      <c r="H198" t="s">
        <v>24</v>
      </c>
      <c r="I198">
        <v>81302</v>
      </c>
      <c r="J198" t="s">
        <v>25</v>
      </c>
      <c r="K198" t="s">
        <v>208</v>
      </c>
      <c r="L198" t="s">
        <v>27</v>
      </c>
      <c r="M198" t="s">
        <v>28</v>
      </c>
      <c r="N198" s="1">
        <v>46126</v>
      </c>
      <c r="O198" t="s">
        <v>562</v>
      </c>
      <c r="P198" t="s">
        <v>23</v>
      </c>
      <c r="Q198" t="s">
        <v>23</v>
      </c>
      <c r="R198" t="s">
        <v>30</v>
      </c>
      <c r="S198" s="1">
        <v>46126</v>
      </c>
    </row>
    <row r="199" spans="1:19" x14ac:dyDescent="0.35">
      <c r="A199" t="s">
        <v>19</v>
      </c>
      <c r="B199" t="s">
        <v>563</v>
      </c>
      <c r="D199" t="s">
        <v>21</v>
      </c>
      <c r="E199" t="s">
        <v>564</v>
      </c>
      <c r="F199" t="s">
        <v>23</v>
      </c>
      <c r="G199" t="s">
        <v>24</v>
      </c>
      <c r="H199" t="s">
        <v>24</v>
      </c>
      <c r="I199">
        <v>271941</v>
      </c>
      <c r="J199" t="s">
        <v>25</v>
      </c>
      <c r="K199" t="s">
        <v>565</v>
      </c>
      <c r="L199" t="s">
        <v>27</v>
      </c>
      <c r="M199" t="s">
        <v>28</v>
      </c>
      <c r="N199" s="1">
        <v>46126</v>
      </c>
      <c r="O199" t="s">
        <v>566</v>
      </c>
      <c r="P199" t="s">
        <v>23</v>
      </c>
      <c r="Q199" t="s">
        <v>23</v>
      </c>
      <c r="R199" t="s">
        <v>30</v>
      </c>
      <c r="S199" s="1">
        <v>46126</v>
      </c>
    </row>
    <row r="200" spans="1:19" x14ac:dyDescent="0.35">
      <c r="A200" t="s">
        <v>19</v>
      </c>
      <c r="B200" t="s">
        <v>567</v>
      </c>
      <c r="D200" t="s">
        <v>21</v>
      </c>
      <c r="E200" t="s">
        <v>568</v>
      </c>
      <c r="F200" t="s">
        <v>23</v>
      </c>
      <c r="G200" t="s">
        <v>24</v>
      </c>
      <c r="H200" t="s">
        <v>24</v>
      </c>
      <c r="I200">
        <v>70750</v>
      </c>
      <c r="J200" t="s">
        <v>25</v>
      </c>
      <c r="K200" t="s">
        <v>569</v>
      </c>
      <c r="L200" t="s">
        <v>27</v>
      </c>
      <c r="M200" t="s">
        <v>28</v>
      </c>
      <c r="N200" s="1">
        <v>46126</v>
      </c>
      <c r="O200" t="s">
        <v>570</v>
      </c>
      <c r="P200" t="s">
        <v>23</v>
      </c>
      <c r="Q200" t="s">
        <v>23</v>
      </c>
      <c r="R200" t="s">
        <v>30</v>
      </c>
      <c r="S200" s="1">
        <v>46126</v>
      </c>
    </row>
    <row r="201" spans="1:19" x14ac:dyDescent="0.35">
      <c r="A201" t="s">
        <v>19</v>
      </c>
      <c r="B201" t="s">
        <v>543</v>
      </c>
      <c r="D201" t="s">
        <v>21</v>
      </c>
      <c r="E201" t="s">
        <v>571</v>
      </c>
      <c r="F201" t="s">
        <v>23</v>
      </c>
      <c r="G201" t="s">
        <v>24</v>
      </c>
      <c r="H201" t="s">
        <v>24</v>
      </c>
      <c r="I201">
        <v>141655</v>
      </c>
      <c r="J201" t="s">
        <v>25</v>
      </c>
      <c r="K201" t="s">
        <v>572</v>
      </c>
      <c r="L201" t="s">
        <v>27</v>
      </c>
      <c r="M201" t="s">
        <v>28</v>
      </c>
      <c r="N201" s="1">
        <v>46126</v>
      </c>
      <c r="O201" t="s">
        <v>573</v>
      </c>
      <c r="P201" t="s">
        <v>23</v>
      </c>
      <c r="Q201" t="s">
        <v>23</v>
      </c>
      <c r="R201" t="s">
        <v>30</v>
      </c>
      <c r="S201" s="1">
        <v>46126</v>
      </c>
    </row>
    <row r="202" spans="1:19" x14ac:dyDescent="0.35">
      <c r="A202" t="s">
        <v>19</v>
      </c>
      <c r="B202" t="s">
        <v>574</v>
      </c>
      <c r="D202" t="s">
        <v>21</v>
      </c>
      <c r="E202" t="s">
        <v>575</v>
      </c>
      <c r="F202" t="s">
        <v>23</v>
      </c>
      <c r="G202" t="s">
        <v>24</v>
      </c>
      <c r="H202" t="s">
        <v>24</v>
      </c>
      <c r="I202">
        <v>174304</v>
      </c>
      <c r="J202" t="s">
        <v>342</v>
      </c>
      <c r="K202" t="s">
        <v>576</v>
      </c>
      <c r="L202" t="s">
        <v>344</v>
      </c>
      <c r="M202" t="s">
        <v>28</v>
      </c>
      <c r="N202" s="1">
        <v>46126</v>
      </c>
      <c r="O202" t="s">
        <v>577</v>
      </c>
      <c r="P202" t="s">
        <v>23</v>
      </c>
      <c r="Q202" t="s">
        <v>23</v>
      </c>
      <c r="R202" t="s">
        <v>30</v>
      </c>
      <c r="S202" s="1">
        <v>46126</v>
      </c>
    </row>
    <row r="203" spans="1:19" x14ac:dyDescent="0.35">
      <c r="A203" t="s">
        <v>19</v>
      </c>
      <c r="B203" t="s">
        <v>578</v>
      </c>
      <c r="D203" t="s">
        <v>21</v>
      </c>
      <c r="E203" t="s">
        <v>579</v>
      </c>
      <c r="F203" t="s">
        <v>23</v>
      </c>
      <c r="G203" t="s">
        <v>24</v>
      </c>
      <c r="H203" t="s">
        <v>24</v>
      </c>
      <c r="I203">
        <v>37216</v>
      </c>
      <c r="J203" t="s">
        <v>553</v>
      </c>
      <c r="K203" t="s">
        <v>580</v>
      </c>
      <c r="L203" t="s">
        <v>555</v>
      </c>
      <c r="M203" t="s">
        <v>28</v>
      </c>
      <c r="N203" s="1">
        <v>46126</v>
      </c>
      <c r="O203" t="s">
        <v>581</v>
      </c>
      <c r="P203" t="s">
        <v>23</v>
      </c>
      <c r="Q203" t="s">
        <v>23</v>
      </c>
      <c r="R203" t="s">
        <v>30</v>
      </c>
      <c r="S203" s="1">
        <v>46126</v>
      </c>
    </row>
    <row r="204" spans="1:19" x14ac:dyDescent="0.35">
      <c r="A204" t="s">
        <v>19</v>
      </c>
      <c r="B204" t="s">
        <v>142</v>
      </c>
      <c r="D204" t="s">
        <v>21</v>
      </c>
      <c r="E204" t="s">
        <v>582</v>
      </c>
      <c r="F204" t="s">
        <v>23</v>
      </c>
      <c r="G204" t="s">
        <v>24</v>
      </c>
      <c r="H204" t="s">
        <v>24</v>
      </c>
      <c r="I204">
        <v>131950</v>
      </c>
      <c r="J204" t="s">
        <v>342</v>
      </c>
      <c r="K204" t="s">
        <v>352</v>
      </c>
      <c r="L204" t="s">
        <v>344</v>
      </c>
      <c r="M204" t="s">
        <v>28</v>
      </c>
      <c r="N204" s="1">
        <v>46126</v>
      </c>
      <c r="O204" t="s">
        <v>583</v>
      </c>
      <c r="P204" t="s">
        <v>23</v>
      </c>
      <c r="Q204" t="s">
        <v>23</v>
      </c>
      <c r="R204" t="s">
        <v>30</v>
      </c>
      <c r="S204" s="1">
        <v>46126</v>
      </c>
    </row>
    <row r="205" spans="1:19" x14ac:dyDescent="0.35">
      <c r="A205" t="s">
        <v>19</v>
      </c>
      <c r="B205" t="s">
        <v>191</v>
      </c>
      <c r="D205" t="s">
        <v>21</v>
      </c>
      <c r="E205" t="s">
        <v>584</v>
      </c>
      <c r="F205" t="s">
        <v>23</v>
      </c>
      <c r="G205" t="s">
        <v>24</v>
      </c>
      <c r="H205" t="s">
        <v>24</v>
      </c>
      <c r="I205">
        <v>3585290</v>
      </c>
      <c r="J205" t="s">
        <v>347</v>
      </c>
      <c r="K205" t="s">
        <v>348</v>
      </c>
      <c r="L205" t="s">
        <v>349</v>
      </c>
      <c r="M205" t="s">
        <v>28</v>
      </c>
      <c r="N205" s="1">
        <v>46126</v>
      </c>
      <c r="O205" t="s">
        <v>585</v>
      </c>
      <c r="P205" t="s">
        <v>23</v>
      </c>
      <c r="Q205" t="s">
        <v>23</v>
      </c>
      <c r="R205" t="s">
        <v>30</v>
      </c>
      <c r="S205" s="1">
        <v>46126</v>
      </c>
    </row>
    <row r="206" spans="1:19" x14ac:dyDescent="0.35">
      <c r="A206" t="s">
        <v>19</v>
      </c>
      <c r="B206" t="s">
        <v>217</v>
      </c>
      <c r="D206" t="s">
        <v>21</v>
      </c>
      <c r="E206" t="s">
        <v>586</v>
      </c>
      <c r="F206" t="s">
        <v>23</v>
      </c>
      <c r="G206" t="s">
        <v>24</v>
      </c>
      <c r="H206" t="s">
        <v>24</v>
      </c>
      <c r="I206">
        <v>1692650</v>
      </c>
      <c r="J206" t="s">
        <v>25</v>
      </c>
      <c r="K206" t="s">
        <v>338</v>
      </c>
      <c r="L206" t="s">
        <v>27</v>
      </c>
      <c r="M206" t="s">
        <v>28</v>
      </c>
      <c r="N206" s="1">
        <v>46126</v>
      </c>
      <c r="O206" t="s">
        <v>587</v>
      </c>
      <c r="P206" t="s">
        <v>23</v>
      </c>
      <c r="Q206" t="s">
        <v>23</v>
      </c>
      <c r="R206" t="s">
        <v>30</v>
      </c>
      <c r="S206" s="1">
        <v>46126</v>
      </c>
    </row>
    <row r="207" spans="1:19" x14ac:dyDescent="0.35">
      <c r="A207" t="s">
        <v>19</v>
      </c>
      <c r="B207" t="s">
        <v>366</v>
      </c>
      <c r="D207" t="s">
        <v>39</v>
      </c>
      <c r="E207" t="s">
        <v>588</v>
      </c>
      <c r="F207" t="s">
        <v>23</v>
      </c>
      <c r="G207" t="s">
        <v>24</v>
      </c>
      <c r="H207" t="s">
        <v>24</v>
      </c>
      <c r="I207">
        <v>517.5</v>
      </c>
      <c r="J207" t="s">
        <v>41</v>
      </c>
      <c r="K207" t="s">
        <v>368</v>
      </c>
      <c r="L207" t="s">
        <v>43</v>
      </c>
      <c r="M207" t="s">
        <v>28</v>
      </c>
      <c r="N207" s="1">
        <v>46125</v>
      </c>
      <c r="O207" t="s">
        <v>589</v>
      </c>
      <c r="P207" t="s">
        <v>23</v>
      </c>
      <c r="Q207" t="s">
        <v>23</v>
      </c>
      <c r="R207" t="s">
        <v>109</v>
      </c>
      <c r="S207" s="1">
        <v>46125</v>
      </c>
    </row>
    <row r="208" spans="1:19" x14ac:dyDescent="0.35">
      <c r="A208" t="s">
        <v>19</v>
      </c>
      <c r="B208" t="s">
        <v>366</v>
      </c>
      <c r="D208" t="s">
        <v>39</v>
      </c>
      <c r="E208" t="s">
        <v>588</v>
      </c>
      <c r="F208" t="s">
        <v>23</v>
      </c>
      <c r="G208" t="s">
        <v>24</v>
      </c>
      <c r="H208" t="s">
        <v>24</v>
      </c>
      <c r="I208">
        <v>31143.68</v>
      </c>
      <c r="J208" t="s">
        <v>41</v>
      </c>
      <c r="K208" t="s">
        <v>368</v>
      </c>
      <c r="L208" t="s">
        <v>43</v>
      </c>
      <c r="M208" t="s">
        <v>28</v>
      </c>
      <c r="N208" s="1">
        <v>46125</v>
      </c>
      <c r="O208" t="s">
        <v>589</v>
      </c>
      <c r="P208" t="s">
        <v>23</v>
      </c>
      <c r="Q208" t="s">
        <v>23</v>
      </c>
      <c r="R208" t="s">
        <v>30</v>
      </c>
      <c r="S208" s="1">
        <v>46125</v>
      </c>
    </row>
    <row r="209" spans="1:19" x14ac:dyDescent="0.35">
      <c r="A209" t="s">
        <v>19</v>
      </c>
      <c r="B209" t="s">
        <v>241</v>
      </c>
      <c r="D209" t="s">
        <v>152</v>
      </c>
      <c r="E209" t="s">
        <v>590</v>
      </c>
      <c r="F209" t="s">
        <v>23</v>
      </c>
      <c r="G209" t="s">
        <v>24</v>
      </c>
      <c r="H209" t="s">
        <v>24</v>
      </c>
      <c r="I209">
        <v>27258.44</v>
      </c>
      <c r="J209" t="s">
        <v>154</v>
      </c>
      <c r="K209" t="s">
        <v>155</v>
      </c>
      <c r="L209" t="s">
        <v>156</v>
      </c>
      <c r="M209" t="s">
        <v>28</v>
      </c>
      <c r="N209" s="1">
        <v>46122</v>
      </c>
      <c r="O209" t="s">
        <v>591</v>
      </c>
      <c r="P209" t="s">
        <v>23</v>
      </c>
      <c r="Q209" t="s">
        <v>23</v>
      </c>
      <c r="R209" t="s">
        <v>30</v>
      </c>
      <c r="S209" s="1">
        <v>46126</v>
      </c>
    </row>
    <row r="210" spans="1:19" x14ac:dyDescent="0.35">
      <c r="A210" t="s">
        <v>19</v>
      </c>
      <c r="B210" t="s">
        <v>299</v>
      </c>
      <c r="D210" t="s">
        <v>39</v>
      </c>
      <c r="E210" t="s">
        <v>592</v>
      </c>
      <c r="F210" t="s">
        <v>23</v>
      </c>
      <c r="G210" t="s">
        <v>24</v>
      </c>
      <c r="H210" t="s">
        <v>24</v>
      </c>
      <c r="I210">
        <v>36102.99</v>
      </c>
      <c r="J210" t="s">
        <v>41</v>
      </c>
      <c r="K210" t="s">
        <v>73</v>
      </c>
      <c r="L210" t="s">
        <v>43</v>
      </c>
      <c r="M210" t="s">
        <v>28</v>
      </c>
      <c r="N210" s="1">
        <v>46124</v>
      </c>
      <c r="O210" t="s">
        <v>593</v>
      </c>
      <c r="P210" t="s">
        <v>23</v>
      </c>
      <c r="Q210" t="s">
        <v>23</v>
      </c>
      <c r="R210" t="s">
        <v>30</v>
      </c>
      <c r="S210" s="1">
        <v>46126</v>
      </c>
    </row>
    <row r="211" spans="1:19" x14ac:dyDescent="0.35">
      <c r="A211" t="s">
        <v>19</v>
      </c>
      <c r="B211" t="s">
        <v>459</v>
      </c>
      <c r="D211" t="s">
        <v>39</v>
      </c>
      <c r="E211" t="s">
        <v>594</v>
      </c>
      <c r="F211" t="s">
        <v>23</v>
      </c>
      <c r="G211" t="s">
        <v>24</v>
      </c>
      <c r="H211" t="s">
        <v>24</v>
      </c>
      <c r="I211">
        <v>38587.32</v>
      </c>
      <c r="J211" t="s">
        <v>41</v>
      </c>
      <c r="K211" t="s">
        <v>469</v>
      </c>
      <c r="L211" t="s">
        <v>43</v>
      </c>
      <c r="M211" t="s">
        <v>28</v>
      </c>
      <c r="N211" s="1">
        <v>46125</v>
      </c>
      <c r="O211" t="s">
        <v>595</v>
      </c>
      <c r="P211" t="s">
        <v>23</v>
      </c>
      <c r="Q211" t="s">
        <v>23</v>
      </c>
      <c r="R211" t="s">
        <v>30</v>
      </c>
      <c r="S211" s="1">
        <v>46126</v>
      </c>
    </row>
    <row r="212" spans="1:19" x14ac:dyDescent="0.35">
      <c r="A212" t="s">
        <v>19</v>
      </c>
      <c r="B212" t="s">
        <v>459</v>
      </c>
      <c r="D212" t="s">
        <v>39</v>
      </c>
      <c r="E212" t="s">
        <v>596</v>
      </c>
      <c r="F212" t="s">
        <v>23</v>
      </c>
      <c r="G212" t="s">
        <v>24</v>
      </c>
      <c r="H212" t="s">
        <v>24</v>
      </c>
      <c r="I212">
        <v>45737.87</v>
      </c>
      <c r="J212" t="s">
        <v>41</v>
      </c>
      <c r="K212" t="s">
        <v>466</v>
      </c>
      <c r="L212" t="s">
        <v>43</v>
      </c>
      <c r="M212" t="s">
        <v>28</v>
      </c>
      <c r="N212" s="1">
        <v>46125</v>
      </c>
      <c r="O212" t="s">
        <v>597</v>
      </c>
      <c r="P212" t="s">
        <v>23</v>
      </c>
      <c r="Q212" t="s">
        <v>23</v>
      </c>
      <c r="R212" t="s">
        <v>30</v>
      </c>
      <c r="S212" s="1">
        <v>46126</v>
      </c>
    </row>
    <row r="213" spans="1:19" x14ac:dyDescent="0.35">
      <c r="A213" t="s">
        <v>19</v>
      </c>
      <c r="B213" t="s">
        <v>459</v>
      </c>
      <c r="D213" t="s">
        <v>39</v>
      </c>
      <c r="E213" t="s">
        <v>598</v>
      </c>
      <c r="F213" t="s">
        <v>23</v>
      </c>
      <c r="G213" t="s">
        <v>24</v>
      </c>
      <c r="H213" t="s">
        <v>24</v>
      </c>
      <c r="I213">
        <v>72325</v>
      </c>
      <c r="J213" t="s">
        <v>599</v>
      </c>
      <c r="K213" t="s">
        <v>600</v>
      </c>
      <c r="L213" t="s">
        <v>601</v>
      </c>
      <c r="M213" t="s">
        <v>28</v>
      </c>
      <c r="N213" s="1">
        <v>46125</v>
      </c>
      <c r="O213" t="s">
        <v>602</v>
      </c>
      <c r="P213" t="s">
        <v>23</v>
      </c>
      <c r="Q213" t="s">
        <v>23</v>
      </c>
      <c r="R213" t="s">
        <v>30</v>
      </c>
      <c r="S213" s="1">
        <v>46126</v>
      </c>
    </row>
    <row r="214" spans="1:19" x14ac:dyDescent="0.35">
      <c r="A214" t="s">
        <v>19</v>
      </c>
      <c r="B214" t="s">
        <v>603</v>
      </c>
      <c r="D214" t="s">
        <v>152</v>
      </c>
      <c r="E214" t="s">
        <v>604</v>
      </c>
      <c r="F214" t="s">
        <v>23</v>
      </c>
      <c r="G214" t="s">
        <v>24</v>
      </c>
      <c r="H214" t="s">
        <v>24</v>
      </c>
      <c r="I214">
        <v>9739.4</v>
      </c>
      <c r="J214" t="s">
        <v>605</v>
      </c>
      <c r="K214" t="s">
        <v>155</v>
      </c>
      <c r="L214" t="s">
        <v>606</v>
      </c>
      <c r="M214" t="s">
        <v>28</v>
      </c>
      <c r="N214" s="1">
        <v>46104</v>
      </c>
      <c r="O214" t="s">
        <v>607</v>
      </c>
      <c r="P214" t="s">
        <v>23</v>
      </c>
      <c r="Q214" t="s">
        <v>23</v>
      </c>
      <c r="R214" t="s">
        <v>109</v>
      </c>
      <c r="S214" s="1">
        <v>46126</v>
      </c>
    </row>
    <row r="215" spans="1:19" x14ac:dyDescent="0.35">
      <c r="A215" t="s">
        <v>19</v>
      </c>
      <c r="B215" t="s">
        <v>603</v>
      </c>
      <c r="D215" t="s">
        <v>152</v>
      </c>
      <c r="E215" t="s">
        <v>604</v>
      </c>
      <c r="F215" t="s">
        <v>23</v>
      </c>
      <c r="G215" t="s">
        <v>24</v>
      </c>
      <c r="H215" t="s">
        <v>24</v>
      </c>
      <c r="I215">
        <v>48697</v>
      </c>
      <c r="J215" t="s">
        <v>605</v>
      </c>
      <c r="K215" t="s">
        <v>155</v>
      </c>
      <c r="L215" t="s">
        <v>606</v>
      </c>
      <c r="M215" t="s">
        <v>28</v>
      </c>
      <c r="N215" s="1">
        <v>46104</v>
      </c>
      <c r="O215" t="s">
        <v>607</v>
      </c>
      <c r="P215" t="s">
        <v>23</v>
      </c>
      <c r="Q215" t="s">
        <v>23</v>
      </c>
      <c r="R215" t="s">
        <v>30</v>
      </c>
      <c r="S215" s="1">
        <v>46126</v>
      </c>
    </row>
    <row r="216" spans="1:19" x14ac:dyDescent="0.35">
      <c r="A216" t="s">
        <v>19</v>
      </c>
      <c r="B216" t="s">
        <v>608</v>
      </c>
      <c r="D216" t="s">
        <v>39</v>
      </c>
      <c r="E216" t="s">
        <v>609</v>
      </c>
      <c r="F216" t="s">
        <v>23</v>
      </c>
      <c r="G216" t="s">
        <v>24</v>
      </c>
      <c r="H216" t="s">
        <v>24</v>
      </c>
      <c r="I216">
        <v>45742.48</v>
      </c>
      <c r="J216" t="s">
        <v>41</v>
      </c>
      <c r="K216" t="s">
        <v>264</v>
      </c>
      <c r="L216" t="s">
        <v>43</v>
      </c>
      <c r="M216" t="s">
        <v>28</v>
      </c>
      <c r="N216" s="1">
        <v>46113</v>
      </c>
      <c r="O216" t="s">
        <v>610</v>
      </c>
      <c r="P216" t="s">
        <v>23</v>
      </c>
      <c r="Q216" t="s">
        <v>23</v>
      </c>
      <c r="R216" t="s">
        <v>30</v>
      </c>
      <c r="S216" s="1">
        <v>46126</v>
      </c>
    </row>
    <row r="217" spans="1:19" x14ac:dyDescent="0.35">
      <c r="A217" t="s">
        <v>19</v>
      </c>
      <c r="B217" t="s">
        <v>182</v>
      </c>
      <c r="D217" t="s">
        <v>39</v>
      </c>
      <c r="E217" t="s">
        <v>611</v>
      </c>
      <c r="F217" t="s">
        <v>23</v>
      </c>
      <c r="G217" t="s">
        <v>24</v>
      </c>
      <c r="H217" t="s">
        <v>24</v>
      </c>
      <c r="I217">
        <v>36898</v>
      </c>
      <c r="J217" t="s">
        <v>184</v>
      </c>
      <c r="K217" t="s">
        <v>185</v>
      </c>
      <c r="L217" t="s">
        <v>186</v>
      </c>
      <c r="M217" t="s">
        <v>28</v>
      </c>
      <c r="N217" s="1">
        <v>46122</v>
      </c>
      <c r="O217" t="s">
        <v>612</v>
      </c>
      <c r="P217" t="s">
        <v>23</v>
      </c>
      <c r="Q217" t="s">
        <v>23</v>
      </c>
      <c r="R217" t="s">
        <v>30</v>
      </c>
      <c r="S217" s="1">
        <v>46127</v>
      </c>
    </row>
    <row r="218" spans="1:19" x14ac:dyDescent="0.35">
      <c r="A218" t="s">
        <v>19</v>
      </c>
      <c r="B218" t="s">
        <v>71</v>
      </c>
      <c r="D218" t="s">
        <v>39</v>
      </c>
      <c r="E218" t="s">
        <v>613</v>
      </c>
      <c r="F218" t="s">
        <v>23</v>
      </c>
      <c r="G218" t="s">
        <v>24</v>
      </c>
      <c r="H218" t="s">
        <v>24</v>
      </c>
      <c r="I218">
        <v>219600</v>
      </c>
      <c r="J218" t="s">
        <v>134</v>
      </c>
      <c r="K218" t="s">
        <v>73</v>
      </c>
      <c r="L218" t="s">
        <v>136</v>
      </c>
      <c r="M218" t="s">
        <v>28</v>
      </c>
      <c r="N218" s="1">
        <v>46126</v>
      </c>
      <c r="O218" t="s">
        <v>614</v>
      </c>
      <c r="P218" t="s">
        <v>23</v>
      </c>
      <c r="Q218" t="s">
        <v>23</v>
      </c>
      <c r="R218" t="s">
        <v>30</v>
      </c>
      <c r="S218" s="1">
        <v>46127</v>
      </c>
    </row>
    <row r="219" spans="1:19" x14ac:dyDescent="0.35">
      <c r="A219" t="s">
        <v>19</v>
      </c>
      <c r="B219" t="s">
        <v>615</v>
      </c>
      <c r="D219" t="s">
        <v>616</v>
      </c>
      <c r="E219" t="s">
        <v>617</v>
      </c>
      <c r="F219" t="s">
        <v>23</v>
      </c>
      <c r="G219" t="s">
        <v>24</v>
      </c>
      <c r="H219" t="s">
        <v>24</v>
      </c>
      <c r="I219">
        <v>3173.6</v>
      </c>
      <c r="J219" t="s">
        <v>618</v>
      </c>
      <c r="K219" t="s">
        <v>619</v>
      </c>
      <c r="L219" t="s">
        <v>620</v>
      </c>
      <c r="M219" t="s">
        <v>28</v>
      </c>
      <c r="N219" s="1">
        <v>46127</v>
      </c>
      <c r="O219" t="s">
        <v>621</v>
      </c>
      <c r="P219" t="s">
        <v>23</v>
      </c>
      <c r="Q219" t="s">
        <v>23</v>
      </c>
      <c r="R219" t="s">
        <v>30</v>
      </c>
      <c r="S219" s="1">
        <v>46127</v>
      </c>
    </row>
    <row r="220" spans="1:19" x14ac:dyDescent="0.35">
      <c r="A220" t="s">
        <v>19</v>
      </c>
      <c r="B220" t="s">
        <v>615</v>
      </c>
      <c r="D220" t="s">
        <v>616</v>
      </c>
      <c r="E220" t="s">
        <v>617</v>
      </c>
      <c r="F220" t="s">
        <v>23</v>
      </c>
      <c r="G220" t="s">
        <v>24</v>
      </c>
      <c r="H220" t="s">
        <v>24</v>
      </c>
      <c r="I220">
        <v>29552.560000000001</v>
      </c>
      <c r="J220" t="s">
        <v>622</v>
      </c>
      <c r="K220" t="s">
        <v>619</v>
      </c>
      <c r="L220" t="s">
        <v>623</v>
      </c>
      <c r="M220" t="s">
        <v>28</v>
      </c>
      <c r="N220" s="1">
        <v>46127</v>
      </c>
      <c r="O220" t="s">
        <v>621</v>
      </c>
      <c r="P220" t="s">
        <v>23</v>
      </c>
      <c r="Q220" t="s">
        <v>23</v>
      </c>
      <c r="R220" t="s">
        <v>30</v>
      </c>
      <c r="S220" s="1">
        <v>46127</v>
      </c>
    </row>
    <row r="221" spans="1:19" x14ac:dyDescent="0.35">
      <c r="A221" t="s">
        <v>19</v>
      </c>
      <c r="B221" t="s">
        <v>615</v>
      </c>
      <c r="D221" t="s">
        <v>616</v>
      </c>
      <c r="E221" t="s">
        <v>617</v>
      </c>
      <c r="F221" t="s">
        <v>23</v>
      </c>
      <c r="G221" t="s">
        <v>24</v>
      </c>
      <c r="H221" t="s">
        <v>24</v>
      </c>
      <c r="I221">
        <v>10988.11</v>
      </c>
      <c r="J221" t="s">
        <v>624</v>
      </c>
      <c r="K221" t="s">
        <v>619</v>
      </c>
      <c r="L221" t="s">
        <v>625</v>
      </c>
      <c r="M221" t="s">
        <v>28</v>
      </c>
      <c r="N221" s="1">
        <v>46127</v>
      </c>
      <c r="O221" t="s">
        <v>621</v>
      </c>
      <c r="P221" t="s">
        <v>23</v>
      </c>
      <c r="Q221" t="s">
        <v>23</v>
      </c>
      <c r="R221" t="s">
        <v>30</v>
      </c>
      <c r="S221" s="1">
        <v>46127</v>
      </c>
    </row>
    <row r="222" spans="1:19" x14ac:dyDescent="0.35">
      <c r="A222" t="s">
        <v>19</v>
      </c>
      <c r="B222" t="s">
        <v>626</v>
      </c>
      <c r="D222" t="s">
        <v>616</v>
      </c>
      <c r="E222" t="s">
        <v>627</v>
      </c>
      <c r="F222" t="s">
        <v>23</v>
      </c>
      <c r="G222" t="s">
        <v>24</v>
      </c>
      <c r="H222" t="s">
        <v>24</v>
      </c>
      <c r="I222">
        <v>6269.52</v>
      </c>
      <c r="J222" t="s">
        <v>618</v>
      </c>
      <c r="K222" t="s">
        <v>619</v>
      </c>
      <c r="L222" t="s">
        <v>620</v>
      </c>
      <c r="M222" t="s">
        <v>28</v>
      </c>
      <c r="N222" s="1">
        <v>46127</v>
      </c>
      <c r="O222" t="s">
        <v>628</v>
      </c>
      <c r="P222" t="s">
        <v>23</v>
      </c>
      <c r="Q222" t="s">
        <v>23</v>
      </c>
      <c r="R222" t="s">
        <v>30</v>
      </c>
      <c r="S222" s="1">
        <v>46127</v>
      </c>
    </row>
    <row r="223" spans="1:19" x14ac:dyDescent="0.35">
      <c r="A223" t="s">
        <v>19</v>
      </c>
      <c r="B223" t="s">
        <v>626</v>
      </c>
      <c r="D223" t="s">
        <v>616</v>
      </c>
      <c r="E223" t="s">
        <v>627</v>
      </c>
      <c r="F223" t="s">
        <v>23</v>
      </c>
      <c r="G223" t="s">
        <v>24</v>
      </c>
      <c r="H223" t="s">
        <v>24</v>
      </c>
      <c r="I223">
        <v>32730.240000000002</v>
      </c>
      <c r="J223" t="s">
        <v>622</v>
      </c>
      <c r="K223" t="s">
        <v>619</v>
      </c>
      <c r="L223" t="s">
        <v>623</v>
      </c>
      <c r="M223" t="s">
        <v>28</v>
      </c>
      <c r="N223" s="1">
        <v>46127</v>
      </c>
      <c r="O223" t="s">
        <v>628</v>
      </c>
      <c r="P223" t="s">
        <v>23</v>
      </c>
      <c r="Q223" t="s">
        <v>23</v>
      </c>
      <c r="R223" t="s">
        <v>30</v>
      </c>
      <c r="S223" s="1">
        <v>46127</v>
      </c>
    </row>
    <row r="224" spans="1:19" x14ac:dyDescent="0.35">
      <c r="A224" t="s">
        <v>19</v>
      </c>
      <c r="B224" t="s">
        <v>626</v>
      </c>
      <c r="D224" t="s">
        <v>616</v>
      </c>
      <c r="E224" t="s">
        <v>627</v>
      </c>
      <c r="F224" t="s">
        <v>23</v>
      </c>
      <c r="G224" t="s">
        <v>24</v>
      </c>
      <c r="H224" t="s">
        <v>24</v>
      </c>
      <c r="I224">
        <v>11198.36</v>
      </c>
      <c r="J224" t="s">
        <v>624</v>
      </c>
      <c r="K224" t="s">
        <v>619</v>
      </c>
      <c r="L224" t="s">
        <v>625</v>
      </c>
      <c r="M224" t="s">
        <v>28</v>
      </c>
      <c r="N224" s="1">
        <v>46127</v>
      </c>
      <c r="O224" t="s">
        <v>628</v>
      </c>
      <c r="P224" t="s">
        <v>23</v>
      </c>
      <c r="Q224" t="s">
        <v>23</v>
      </c>
      <c r="R224" t="s">
        <v>30</v>
      </c>
      <c r="S224" s="1">
        <v>46127</v>
      </c>
    </row>
    <row r="225" spans="1:19" x14ac:dyDescent="0.35">
      <c r="A225" t="s">
        <v>19</v>
      </c>
      <c r="B225" t="s">
        <v>629</v>
      </c>
      <c r="D225" t="s">
        <v>616</v>
      </c>
      <c r="E225" t="s">
        <v>630</v>
      </c>
      <c r="F225" t="s">
        <v>23</v>
      </c>
      <c r="G225" t="s">
        <v>24</v>
      </c>
      <c r="H225" t="s">
        <v>24</v>
      </c>
      <c r="I225">
        <v>1997.37</v>
      </c>
      <c r="J225" t="s">
        <v>618</v>
      </c>
      <c r="K225" t="s">
        <v>619</v>
      </c>
      <c r="L225" t="s">
        <v>620</v>
      </c>
      <c r="M225" t="s">
        <v>28</v>
      </c>
      <c r="N225" s="1">
        <v>46127</v>
      </c>
      <c r="O225" t="s">
        <v>631</v>
      </c>
      <c r="P225" t="s">
        <v>23</v>
      </c>
      <c r="Q225" t="s">
        <v>23</v>
      </c>
      <c r="R225" t="s">
        <v>30</v>
      </c>
      <c r="S225" s="1">
        <v>46127</v>
      </c>
    </row>
    <row r="226" spans="1:19" x14ac:dyDescent="0.35">
      <c r="A226" t="s">
        <v>19</v>
      </c>
      <c r="B226" t="s">
        <v>629</v>
      </c>
      <c r="D226" t="s">
        <v>616</v>
      </c>
      <c r="E226" t="s">
        <v>630</v>
      </c>
      <c r="F226" t="s">
        <v>23</v>
      </c>
      <c r="G226" t="s">
        <v>24</v>
      </c>
      <c r="H226" t="s">
        <v>24</v>
      </c>
      <c r="I226">
        <v>26988.3</v>
      </c>
      <c r="J226" t="s">
        <v>622</v>
      </c>
      <c r="K226" t="s">
        <v>619</v>
      </c>
      <c r="L226" t="s">
        <v>623</v>
      </c>
      <c r="M226" t="s">
        <v>28</v>
      </c>
      <c r="N226" s="1">
        <v>46127</v>
      </c>
      <c r="O226" t="s">
        <v>631</v>
      </c>
      <c r="P226" t="s">
        <v>23</v>
      </c>
      <c r="Q226" t="s">
        <v>23</v>
      </c>
      <c r="R226" t="s">
        <v>30</v>
      </c>
      <c r="S226" s="1">
        <v>46127</v>
      </c>
    </row>
    <row r="227" spans="1:19" x14ac:dyDescent="0.35">
      <c r="A227" t="s">
        <v>19</v>
      </c>
      <c r="B227" t="s">
        <v>629</v>
      </c>
      <c r="D227" t="s">
        <v>616</v>
      </c>
      <c r="E227" t="s">
        <v>630</v>
      </c>
      <c r="F227" t="s">
        <v>23</v>
      </c>
      <c r="G227" t="s">
        <v>24</v>
      </c>
      <c r="H227" t="s">
        <v>24</v>
      </c>
      <c r="I227">
        <v>9894.69</v>
      </c>
      <c r="J227" t="s">
        <v>624</v>
      </c>
      <c r="K227" t="s">
        <v>619</v>
      </c>
      <c r="L227" t="s">
        <v>625</v>
      </c>
      <c r="M227" t="s">
        <v>28</v>
      </c>
      <c r="N227" s="1">
        <v>46127</v>
      </c>
      <c r="O227" t="s">
        <v>631</v>
      </c>
      <c r="P227" t="s">
        <v>23</v>
      </c>
      <c r="Q227" t="s">
        <v>23</v>
      </c>
      <c r="R227" t="s">
        <v>30</v>
      </c>
      <c r="S227" s="1">
        <v>46127</v>
      </c>
    </row>
    <row r="228" spans="1:19" x14ac:dyDescent="0.35">
      <c r="A228" t="s">
        <v>19</v>
      </c>
      <c r="B228" t="s">
        <v>632</v>
      </c>
      <c r="D228" t="s">
        <v>616</v>
      </c>
      <c r="E228" t="s">
        <v>633</v>
      </c>
      <c r="F228" t="s">
        <v>23</v>
      </c>
      <c r="G228" t="s">
        <v>24</v>
      </c>
      <c r="H228" t="s">
        <v>24</v>
      </c>
      <c r="I228">
        <v>2518.91</v>
      </c>
      <c r="J228" t="s">
        <v>618</v>
      </c>
      <c r="K228" t="s">
        <v>619</v>
      </c>
      <c r="L228" t="s">
        <v>620</v>
      </c>
      <c r="M228" t="s">
        <v>28</v>
      </c>
      <c r="N228" s="1">
        <v>46127</v>
      </c>
      <c r="O228" t="s">
        <v>634</v>
      </c>
      <c r="P228" t="s">
        <v>23</v>
      </c>
      <c r="Q228" t="s">
        <v>23</v>
      </c>
      <c r="R228" t="s">
        <v>30</v>
      </c>
      <c r="S228" s="1">
        <v>46127</v>
      </c>
    </row>
    <row r="229" spans="1:19" x14ac:dyDescent="0.35">
      <c r="A229" t="s">
        <v>19</v>
      </c>
      <c r="B229" t="s">
        <v>632</v>
      </c>
      <c r="D229" t="s">
        <v>616</v>
      </c>
      <c r="E229" t="s">
        <v>633</v>
      </c>
      <c r="F229" t="s">
        <v>23</v>
      </c>
      <c r="G229" t="s">
        <v>24</v>
      </c>
      <c r="H229" t="s">
        <v>24</v>
      </c>
      <c r="I229">
        <v>27317.83</v>
      </c>
      <c r="J229" t="s">
        <v>622</v>
      </c>
      <c r="K229" t="s">
        <v>619</v>
      </c>
      <c r="L229" t="s">
        <v>623</v>
      </c>
      <c r="M229" t="s">
        <v>28</v>
      </c>
      <c r="N229" s="1">
        <v>46127</v>
      </c>
      <c r="O229" t="s">
        <v>634</v>
      </c>
      <c r="P229" t="s">
        <v>23</v>
      </c>
      <c r="Q229" t="s">
        <v>23</v>
      </c>
      <c r="R229" t="s">
        <v>30</v>
      </c>
      <c r="S229" s="1">
        <v>46127</v>
      </c>
    </row>
    <row r="230" spans="1:19" x14ac:dyDescent="0.35">
      <c r="A230" t="s">
        <v>19</v>
      </c>
      <c r="B230" t="s">
        <v>632</v>
      </c>
      <c r="D230" t="s">
        <v>616</v>
      </c>
      <c r="E230" t="s">
        <v>633</v>
      </c>
      <c r="F230" t="s">
        <v>23</v>
      </c>
      <c r="G230" t="s">
        <v>24</v>
      </c>
      <c r="H230" t="s">
        <v>24</v>
      </c>
      <c r="I230">
        <v>9533.64</v>
      </c>
      <c r="J230" t="s">
        <v>624</v>
      </c>
      <c r="K230" t="s">
        <v>619</v>
      </c>
      <c r="L230" t="s">
        <v>625</v>
      </c>
      <c r="M230" t="s">
        <v>28</v>
      </c>
      <c r="N230" s="1">
        <v>46127</v>
      </c>
      <c r="O230" t="s">
        <v>634</v>
      </c>
      <c r="P230" t="s">
        <v>23</v>
      </c>
      <c r="Q230" t="s">
        <v>23</v>
      </c>
      <c r="R230" t="s">
        <v>30</v>
      </c>
      <c r="S230" s="1">
        <v>46127</v>
      </c>
    </row>
    <row r="231" spans="1:19" x14ac:dyDescent="0.35">
      <c r="A231" t="s">
        <v>19</v>
      </c>
      <c r="B231" t="s">
        <v>635</v>
      </c>
      <c r="D231" t="s">
        <v>616</v>
      </c>
      <c r="E231" t="s">
        <v>636</v>
      </c>
      <c r="F231" t="s">
        <v>23</v>
      </c>
      <c r="G231" t="s">
        <v>24</v>
      </c>
      <c r="H231" t="s">
        <v>24</v>
      </c>
      <c r="I231">
        <v>8189.22</v>
      </c>
      <c r="J231" t="s">
        <v>618</v>
      </c>
      <c r="K231" t="s">
        <v>619</v>
      </c>
      <c r="L231" t="s">
        <v>620</v>
      </c>
      <c r="M231" t="s">
        <v>28</v>
      </c>
      <c r="N231" s="1">
        <v>46127</v>
      </c>
      <c r="O231" t="s">
        <v>637</v>
      </c>
      <c r="P231" t="s">
        <v>23</v>
      </c>
      <c r="Q231" t="s">
        <v>23</v>
      </c>
      <c r="R231" t="s">
        <v>30</v>
      </c>
      <c r="S231" s="1">
        <v>46127</v>
      </c>
    </row>
    <row r="232" spans="1:19" x14ac:dyDescent="0.35">
      <c r="A232" t="s">
        <v>19</v>
      </c>
      <c r="B232" t="s">
        <v>635</v>
      </c>
      <c r="D232" t="s">
        <v>616</v>
      </c>
      <c r="E232" t="s">
        <v>636</v>
      </c>
      <c r="F232" t="s">
        <v>23</v>
      </c>
      <c r="G232" t="s">
        <v>24</v>
      </c>
      <c r="H232" t="s">
        <v>24</v>
      </c>
      <c r="I232">
        <v>39358.550000000003</v>
      </c>
      <c r="J232" t="s">
        <v>622</v>
      </c>
      <c r="K232" t="s">
        <v>619</v>
      </c>
      <c r="L232" t="s">
        <v>623</v>
      </c>
      <c r="M232" t="s">
        <v>28</v>
      </c>
      <c r="N232" s="1">
        <v>46127</v>
      </c>
      <c r="O232" t="s">
        <v>637</v>
      </c>
      <c r="P232" t="s">
        <v>23</v>
      </c>
      <c r="Q232" t="s">
        <v>23</v>
      </c>
      <c r="R232" t="s">
        <v>30</v>
      </c>
      <c r="S232" s="1">
        <v>46127</v>
      </c>
    </row>
    <row r="233" spans="1:19" x14ac:dyDescent="0.35">
      <c r="A233" t="s">
        <v>19</v>
      </c>
      <c r="B233" t="s">
        <v>635</v>
      </c>
      <c r="D233" t="s">
        <v>616</v>
      </c>
      <c r="E233" t="s">
        <v>636</v>
      </c>
      <c r="F233" t="s">
        <v>23</v>
      </c>
      <c r="G233" t="s">
        <v>24</v>
      </c>
      <c r="H233" t="s">
        <v>24</v>
      </c>
      <c r="I233">
        <v>13458.71</v>
      </c>
      <c r="J233" t="s">
        <v>624</v>
      </c>
      <c r="K233" t="s">
        <v>619</v>
      </c>
      <c r="L233" t="s">
        <v>625</v>
      </c>
      <c r="M233" t="s">
        <v>28</v>
      </c>
      <c r="N233" s="1">
        <v>46127</v>
      </c>
      <c r="O233" t="s">
        <v>637</v>
      </c>
      <c r="P233" t="s">
        <v>23</v>
      </c>
      <c r="Q233" t="s">
        <v>23</v>
      </c>
      <c r="R233" t="s">
        <v>30</v>
      </c>
      <c r="S233" s="1">
        <v>46127</v>
      </c>
    </row>
    <row r="234" spans="1:19" x14ac:dyDescent="0.35">
      <c r="A234" t="s">
        <v>19</v>
      </c>
      <c r="B234" t="s">
        <v>638</v>
      </c>
      <c r="D234" t="s">
        <v>616</v>
      </c>
      <c r="E234" t="s">
        <v>639</v>
      </c>
      <c r="F234" t="s">
        <v>23</v>
      </c>
      <c r="G234" t="s">
        <v>24</v>
      </c>
      <c r="H234" t="s">
        <v>24</v>
      </c>
      <c r="I234">
        <v>8233.6</v>
      </c>
      <c r="J234" t="s">
        <v>618</v>
      </c>
      <c r="K234" t="s">
        <v>619</v>
      </c>
      <c r="L234" t="s">
        <v>620</v>
      </c>
      <c r="M234" t="s">
        <v>28</v>
      </c>
      <c r="N234" s="1">
        <v>46127</v>
      </c>
      <c r="O234" t="s">
        <v>640</v>
      </c>
      <c r="P234" t="s">
        <v>23</v>
      </c>
      <c r="Q234" t="s">
        <v>23</v>
      </c>
      <c r="R234" t="s">
        <v>30</v>
      </c>
      <c r="S234" s="1">
        <v>46127</v>
      </c>
    </row>
    <row r="235" spans="1:19" x14ac:dyDescent="0.35">
      <c r="A235" t="s">
        <v>19</v>
      </c>
      <c r="B235" t="s">
        <v>638</v>
      </c>
      <c r="D235" t="s">
        <v>616</v>
      </c>
      <c r="E235" t="s">
        <v>639</v>
      </c>
      <c r="F235" t="s">
        <v>23</v>
      </c>
      <c r="G235" t="s">
        <v>24</v>
      </c>
      <c r="H235" t="s">
        <v>24</v>
      </c>
      <c r="I235">
        <v>36020.75</v>
      </c>
      <c r="J235" t="s">
        <v>622</v>
      </c>
      <c r="K235" t="s">
        <v>619</v>
      </c>
      <c r="L235" t="s">
        <v>623</v>
      </c>
      <c r="M235" t="s">
        <v>28</v>
      </c>
      <c r="N235" s="1">
        <v>46127</v>
      </c>
      <c r="O235" t="s">
        <v>640</v>
      </c>
      <c r="P235" t="s">
        <v>23</v>
      </c>
      <c r="Q235" t="s">
        <v>23</v>
      </c>
      <c r="R235" t="s">
        <v>30</v>
      </c>
      <c r="S235" s="1">
        <v>46127</v>
      </c>
    </row>
    <row r="236" spans="1:19" x14ac:dyDescent="0.35">
      <c r="A236" t="s">
        <v>19</v>
      </c>
      <c r="B236" t="s">
        <v>638</v>
      </c>
      <c r="D236" t="s">
        <v>616</v>
      </c>
      <c r="E236" t="s">
        <v>639</v>
      </c>
      <c r="F236" t="s">
        <v>23</v>
      </c>
      <c r="G236" t="s">
        <v>24</v>
      </c>
      <c r="H236" t="s">
        <v>24</v>
      </c>
      <c r="I236">
        <v>13532.01</v>
      </c>
      <c r="J236" t="s">
        <v>624</v>
      </c>
      <c r="K236" t="s">
        <v>619</v>
      </c>
      <c r="L236" t="s">
        <v>625</v>
      </c>
      <c r="M236" t="s">
        <v>28</v>
      </c>
      <c r="N236" s="1">
        <v>46127</v>
      </c>
      <c r="O236" t="s">
        <v>640</v>
      </c>
      <c r="P236" t="s">
        <v>23</v>
      </c>
      <c r="Q236" t="s">
        <v>23</v>
      </c>
      <c r="R236" t="s">
        <v>30</v>
      </c>
      <c r="S236" s="1">
        <v>46127</v>
      </c>
    </row>
    <row r="237" spans="1:19" x14ac:dyDescent="0.35">
      <c r="A237" t="s">
        <v>19</v>
      </c>
      <c r="B237" t="s">
        <v>641</v>
      </c>
      <c r="D237" t="s">
        <v>616</v>
      </c>
      <c r="E237" t="s">
        <v>642</v>
      </c>
      <c r="F237" t="s">
        <v>23</v>
      </c>
      <c r="G237" t="s">
        <v>24</v>
      </c>
      <c r="H237" t="s">
        <v>24</v>
      </c>
      <c r="I237">
        <v>3628.56</v>
      </c>
      <c r="J237" t="s">
        <v>618</v>
      </c>
      <c r="K237" t="s">
        <v>619</v>
      </c>
      <c r="L237" t="s">
        <v>620</v>
      </c>
      <c r="M237" t="s">
        <v>28</v>
      </c>
      <c r="N237" s="1">
        <v>46127</v>
      </c>
      <c r="O237" t="s">
        <v>643</v>
      </c>
      <c r="P237" t="s">
        <v>23</v>
      </c>
      <c r="Q237" t="s">
        <v>23</v>
      </c>
      <c r="R237" t="s">
        <v>30</v>
      </c>
      <c r="S237" s="1">
        <v>46127</v>
      </c>
    </row>
    <row r="238" spans="1:19" x14ac:dyDescent="0.35">
      <c r="A238" t="s">
        <v>19</v>
      </c>
      <c r="B238" t="s">
        <v>641</v>
      </c>
      <c r="D238" t="s">
        <v>616</v>
      </c>
      <c r="E238" t="s">
        <v>642</v>
      </c>
      <c r="F238" t="s">
        <v>23</v>
      </c>
      <c r="G238" t="s">
        <v>24</v>
      </c>
      <c r="H238" t="s">
        <v>24</v>
      </c>
      <c r="I238">
        <v>26139.86</v>
      </c>
      <c r="J238" t="s">
        <v>622</v>
      </c>
      <c r="K238" t="s">
        <v>619</v>
      </c>
      <c r="L238" t="s">
        <v>623</v>
      </c>
      <c r="M238" t="s">
        <v>28</v>
      </c>
      <c r="N238" s="1">
        <v>46127</v>
      </c>
      <c r="O238" t="s">
        <v>643</v>
      </c>
      <c r="P238" t="s">
        <v>23</v>
      </c>
      <c r="Q238" t="s">
        <v>23</v>
      </c>
      <c r="R238" t="s">
        <v>30</v>
      </c>
      <c r="S238" s="1">
        <v>46127</v>
      </c>
    </row>
    <row r="239" spans="1:19" x14ac:dyDescent="0.35">
      <c r="A239" t="s">
        <v>19</v>
      </c>
      <c r="B239" t="s">
        <v>641</v>
      </c>
      <c r="D239" t="s">
        <v>616</v>
      </c>
      <c r="E239" t="s">
        <v>642</v>
      </c>
      <c r="F239" t="s">
        <v>23</v>
      </c>
      <c r="G239" t="s">
        <v>24</v>
      </c>
      <c r="H239" t="s">
        <v>24</v>
      </c>
      <c r="I239">
        <v>9390.75</v>
      </c>
      <c r="J239" t="s">
        <v>624</v>
      </c>
      <c r="K239" t="s">
        <v>619</v>
      </c>
      <c r="L239" t="s">
        <v>625</v>
      </c>
      <c r="M239" t="s">
        <v>28</v>
      </c>
      <c r="N239" s="1">
        <v>46127</v>
      </c>
      <c r="O239" t="s">
        <v>643</v>
      </c>
      <c r="P239" t="s">
        <v>23</v>
      </c>
      <c r="Q239" t="s">
        <v>23</v>
      </c>
      <c r="R239" t="s">
        <v>30</v>
      </c>
      <c r="S239" s="1">
        <v>46127</v>
      </c>
    </row>
    <row r="240" spans="1:19" x14ac:dyDescent="0.35">
      <c r="A240" t="s">
        <v>19</v>
      </c>
      <c r="B240" t="s">
        <v>644</v>
      </c>
      <c r="D240" t="s">
        <v>616</v>
      </c>
      <c r="E240" t="s">
        <v>645</v>
      </c>
      <c r="F240" t="s">
        <v>23</v>
      </c>
      <c r="G240" t="s">
        <v>24</v>
      </c>
      <c r="H240" t="s">
        <v>24</v>
      </c>
      <c r="I240">
        <v>2873.99</v>
      </c>
      <c r="J240" t="s">
        <v>618</v>
      </c>
      <c r="K240" t="s">
        <v>619</v>
      </c>
      <c r="L240" t="s">
        <v>620</v>
      </c>
      <c r="M240" t="s">
        <v>28</v>
      </c>
      <c r="N240" s="1">
        <v>46127</v>
      </c>
      <c r="O240" t="s">
        <v>646</v>
      </c>
      <c r="P240" t="s">
        <v>23</v>
      </c>
      <c r="Q240" t="s">
        <v>23</v>
      </c>
      <c r="R240" t="s">
        <v>30</v>
      </c>
      <c r="S240" s="1">
        <v>46127</v>
      </c>
    </row>
    <row r="241" spans="1:19" x14ac:dyDescent="0.35">
      <c r="A241" t="s">
        <v>19</v>
      </c>
      <c r="B241" t="s">
        <v>644</v>
      </c>
      <c r="D241" t="s">
        <v>616</v>
      </c>
      <c r="E241" t="s">
        <v>645</v>
      </c>
      <c r="F241" t="s">
        <v>23</v>
      </c>
      <c r="G241" t="s">
        <v>24</v>
      </c>
      <c r="H241" t="s">
        <v>24</v>
      </c>
      <c r="I241">
        <v>26629.61</v>
      </c>
      <c r="J241" t="s">
        <v>622</v>
      </c>
      <c r="K241" t="s">
        <v>619</v>
      </c>
      <c r="L241" t="s">
        <v>623</v>
      </c>
      <c r="M241" t="s">
        <v>28</v>
      </c>
      <c r="N241" s="1">
        <v>46127</v>
      </c>
      <c r="O241" t="s">
        <v>646</v>
      </c>
      <c r="P241" t="s">
        <v>23</v>
      </c>
      <c r="Q241" t="s">
        <v>23</v>
      </c>
      <c r="R241" t="s">
        <v>30</v>
      </c>
      <c r="S241" s="1">
        <v>46127</v>
      </c>
    </row>
    <row r="242" spans="1:19" x14ac:dyDescent="0.35">
      <c r="A242" t="s">
        <v>19</v>
      </c>
      <c r="B242" t="s">
        <v>644</v>
      </c>
      <c r="D242" t="s">
        <v>616</v>
      </c>
      <c r="E242" t="s">
        <v>645</v>
      </c>
      <c r="F242" t="s">
        <v>23</v>
      </c>
      <c r="G242" t="s">
        <v>24</v>
      </c>
      <c r="H242" t="s">
        <v>24</v>
      </c>
      <c r="I242">
        <v>9745.64</v>
      </c>
      <c r="J242" t="s">
        <v>624</v>
      </c>
      <c r="K242" t="s">
        <v>619</v>
      </c>
      <c r="L242" t="s">
        <v>625</v>
      </c>
      <c r="M242" t="s">
        <v>28</v>
      </c>
      <c r="N242" s="1">
        <v>46127</v>
      </c>
      <c r="O242" t="s">
        <v>646</v>
      </c>
      <c r="P242" t="s">
        <v>23</v>
      </c>
      <c r="Q242" t="s">
        <v>23</v>
      </c>
      <c r="R242" t="s">
        <v>30</v>
      </c>
      <c r="S242" s="1">
        <v>46127</v>
      </c>
    </row>
    <row r="243" spans="1:19" x14ac:dyDescent="0.35">
      <c r="A243" t="s">
        <v>19</v>
      </c>
      <c r="B243" t="s">
        <v>647</v>
      </c>
      <c r="D243" t="s">
        <v>616</v>
      </c>
      <c r="E243" t="s">
        <v>648</v>
      </c>
      <c r="F243" t="s">
        <v>23</v>
      </c>
      <c r="G243" t="s">
        <v>24</v>
      </c>
      <c r="H243" t="s">
        <v>24</v>
      </c>
      <c r="I243">
        <v>5603.73</v>
      </c>
      <c r="J243" t="s">
        <v>618</v>
      </c>
      <c r="K243" t="s">
        <v>619</v>
      </c>
      <c r="L243" t="s">
        <v>620</v>
      </c>
      <c r="M243" t="s">
        <v>28</v>
      </c>
      <c r="N243" s="1">
        <v>46127</v>
      </c>
      <c r="O243" t="s">
        <v>649</v>
      </c>
      <c r="P243" t="s">
        <v>23</v>
      </c>
      <c r="Q243" t="s">
        <v>23</v>
      </c>
      <c r="R243" t="s">
        <v>30</v>
      </c>
      <c r="S243" s="1">
        <v>46127</v>
      </c>
    </row>
    <row r="244" spans="1:19" x14ac:dyDescent="0.35">
      <c r="A244" t="s">
        <v>19</v>
      </c>
      <c r="B244" t="s">
        <v>647</v>
      </c>
      <c r="D244" t="s">
        <v>616</v>
      </c>
      <c r="E244" t="s">
        <v>648</v>
      </c>
      <c r="F244" t="s">
        <v>23</v>
      </c>
      <c r="G244" t="s">
        <v>24</v>
      </c>
      <c r="H244" t="s">
        <v>24</v>
      </c>
      <c r="I244">
        <v>27463.69</v>
      </c>
      <c r="J244" t="s">
        <v>622</v>
      </c>
      <c r="K244" t="s">
        <v>619</v>
      </c>
      <c r="L244" t="s">
        <v>623</v>
      </c>
      <c r="M244" t="s">
        <v>28</v>
      </c>
      <c r="N244" s="1">
        <v>46127</v>
      </c>
      <c r="O244" t="s">
        <v>649</v>
      </c>
      <c r="P244" t="s">
        <v>23</v>
      </c>
      <c r="Q244" t="s">
        <v>23</v>
      </c>
      <c r="R244" t="s">
        <v>30</v>
      </c>
      <c r="S244" s="1">
        <v>46127</v>
      </c>
    </row>
    <row r="245" spans="1:19" x14ac:dyDescent="0.35">
      <c r="A245" t="s">
        <v>19</v>
      </c>
      <c r="B245" t="s">
        <v>647</v>
      </c>
      <c r="D245" t="s">
        <v>616</v>
      </c>
      <c r="E245" t="s">
        <v>648</v>
      </c>
      <c r="F245" t="s">
        <v>23</v>
      </c>
      <c r="G245" t="s">
        <v>24</v>
      </c>
      <c r="H245" t="s">
        <v>24</v>
      </c>
      <c r="I245">
        <v>9352.08</v>
      </c>
      <c r="J245" t="s">
        <v>624</v>
      </c>
      <c r="K245" t="s">
        <v>619</v>
      </c>
      <c r="L245" t="s">
        <v>625</v>
      </c>
      <c r="M245" t="s">
        <v>28</v>
      </c>
      <c r="N245" s="1">
        <v>46127</v>
      </c>
      <c r="O245" t="s">
        <v>649</v>
      </c>
      <c r="P245" t="s">
        <v>23</v>
      </c>
      <c r="Q245" t="s">
        <v>23</v>
      </c>
      <c r="R245" t="s">
        <v>30</v>
      </c>
      <c r="S245" s="1">
        <v>46127</v>
      </c>
    </row>
    <row r="246" spans="1:19" x14ac:dyDescent="0.35">
      <c r="A246" t="s">
        <v>19</v>
      </c>
      <c r="B246" t="s">
        <v>650</v>
      </c>
      <c r="D246" t="s">
        <v>616</v>
      </c>
      <c r="E246" t="s">
        <v>651</v>
      </c>
      <c r="F246" t="s">
        <v>23</v>
      </c>
      <c r="G246" t="s">
        <v>24</v>
      </c>
      <c r="H246" t="s">
        <v>24</v>
      </c>
      <c r="I246">
        <v>2829.61</v>
      </c>
      <c r="J246" t="s">
        <v>618</v>
      </c>
      <c r="K246" t="s">
        <v>619</v>
      </c>
      <c r="L246" t="s">
        <v>620</v>
      </c>
      <c r="M246" t="s">
        <v>28</v>
      </c>
      <c r="N246" s="1">
        <v>46127</v>
      </c>
      <c r="O246" t="s">
        <v>652</v>
      </c>
      <c r="P246" t="s">
        <v>23</v>
      </c>
      <c r="Q246" t="s">
        <v>23</v>
      </c>
      <c r="R246" t="s">
        <v>30</v>
      </c>
      <c r="S246" s="1">
        <v>46127</v>
      </c>
    </row>
    <row r="247" spans="1:19" x14ac:dyDescent="0.35">
      <c r="A247" t="s">
        <v>19</v>
      </c>
      <c r="B247" t="s">
        <v>650</v>
      </c>
      <c r="D247" t="s">
        <v>616</v>
      </c>
      <c r="E247" t="s">
        <v>651</v>
      </c>
      <c r="F247" t="s">
        <v>23</v>
      </c>
      <c r="G247" t="s">
        <v>24</v>
      </c>
      <c r="H247" t="s">
        <v>24</v>
      </c>
      <c r="I247">
        <v>25112.87</v>
      </c>
      <c r="J247" t="s">
        <v>622</v>
      </c>
      <c r="K247" t="s">
        <v>619</v>
      </c>
      <c r="L247" t="s">
        <v>623</v>
      </c>
      <c r="M247" t="s">
        <v>28</v>
      </c>
      <c r="N247" s="1">
        <v>46127</v>
      </c>
      <c r="O247" t="s">
        <v>652</v>
      </c>
      <c r="P247" t="s">
        <v>23</v>
      </c>
      <c r="Q247" t="s">
        <v>23</v>
      </c>
      <c r="R247" t="s">
        <v>30</v>
      </c>
      <c r="S247" s="1">
        <v>46127</v>
      </c>
    </row>
    <row r="248" spans="1:19" x14ac:dyDescent="0.35">
      <c r="A248" t="s">
        <v>19</v>
      </c>
      <c r="B248" t="s">
        <v>650</v>
      </c>
      <c r="D248" t="s">
        <v>616</v>
      </c>
      <c r="E248" t="s">
        <v>651</v>
      </c>
      <c r="F248" t="s">
        <v>23</v>
      </c>
      <c r="G248" t="s">
        <v>24</v>
      </c>
      <c r="H248" t="s">
        <v>24</v>
      </c>
      <c r="I248">
        <v>8426.99</v>
      </c>
      <c r="J248" t="s">
        <v>624</v>
      </c>
      <c r="K248" t="s">
        <v>619</v>
      </c>
      <c r="L248" t="s">
        <v>625</v>
      </c>
      <c r="M248" t="s">
        <v>28</v>
      </c>
      <c r="N248" s="1">
        <v>46127</v>
      </c>
      <c r="O248" t="s">
        <v>652</v>
      </c>
      <c r="P248" t="s">
        <v>23</v>
      </c>
      <c r="Q248" t="s">
        <v>23</v>
      </c>
      <c r="R248" t="s">
        <v>30</v>
      </c>
      <c r="S248" s="1">
        <v>46127</v>
      </c>
    </row>
    <row r="249" spans="1:19" x14ac:dyDescent="0.35">
      <c r="A249" t="s">
        <v>19</v>
      </c>
      <c r="B249" t="s">
        <v>653</v>
      </c>
      <c r="D249" t="s">
        <v>616</v>
      </c>
      <c r="E249" t="s">
        <v>654</v>
      </c>
      <c r="F249" t="s">
        <v>23</v>
      </c>
      <c r="G249" t="s">
        <v>24</v>
      </c>
      <c r="H249" t="s">
        <v>24</v>
      </c>
      <c r="I249">
        <v>1853.12</v>
      </c>
      <c r="J249" t="s">
        <v>618</v>
      </c>
      <c r="K249" t="s">
        <v>619</v>
      </c>
      <c r="L249" t="s">
        <v>620</v>
      </c>
      <c r="M249" t="s">
        <v>28</v>
      </c>
      <c r="N249" s="1">
        <v>46127</v>
      </c>
      <c r="O249" t="s">
        <v>655</v>
      </c>
      <c r="P249" t="s">
        <v>23</v>
      </c>
      <c r="Q249" t="s">
        <v>23</v>
      </c>
      <c r="R249" t="s">
        <v>30</v>
      </c>
      <c r="S249" s="1">
        <v>46127</v>
      </c>
    </row>
    <row r="250" spans="1:19" x14ac:dyDescent="0.35">
      <c r="A250" t="s">
        <v>19</v>
      </c>
      <c r="B250" t="s">
        <v>653</v>
      </c>
      <c r="D250" t="s">
        <v>616</v>
      </c>
      <c r="E250" t="s">
        <v>654</v>
      </c>
      <c r="F250" t="s">
        <v>23</v>
      </c>
      <c r="G250" t="s">
        <v>24</v>
      </c>
      <c r="H250" t="s">
        <v>24</v>
      </c>
      <c r="I250">
        <v>21350.83</v>
      </c>
      <c r="J250" t="s">
        <v>622</v>
      </c>
      <c r="K250" t="s">
        <v>619</v>
      </c>
      <c r="L250" t="s">
        <v>623</v>
      </c>
      <c r="M250" t="s">
        <v>28</v>
      </c>
      <c r="N250" s="1">
        <v>46127</v>
      </c>
      <c r="O250" t="s">
        <v>655</v>
      </c>
      <c r="P250" t="s">
        <v>23</v>
      </c>
      <c r="Q250" t="s">
        <v>23</v>
      </c>
      <c r="R250" t="s">
        <v>30</v>
      </c>
      <c r="S250" s="1">
        <v>46127</v>
      </c>
    </row>
    <row r="251" spans="1:19" x14ac:dyDescent="0.35">
      <c r="A251" t="s">
        <v>19</v>
      </c>
      <c r="B251" t="s">
        <v>653</v>
      </c>
      <c r="D251" t="s">
        <v>616</v>
      </c>
      <c r="E251" t="s">
        <v>654</v>
      </c>
      <c r="F251" t="s">
        <v>23</v>
      </c>
      <c r="G251" t="s">
        <v>24</v>
      </c>
      <c r="H251" t="s">
        <v>24</v>
      </c>
      <c r="I251">
        <v>7485.21</v>
      </c>
      <c r="J251" t="s">
        <v>624</v>
      </c>
      <c r="K251" t="s">
        <v>619</v>
      </c>
      <c r="L251" t="s">
        <v>625</v>
      </c>
      <c r="M251" t="s">
        <v>28</v>
      </c>
      <c r="N251" s="1">
        <v>46127</v>
      </c>
      <c r="O251" t="s">
        <v>655</v>
      </c>
      <c r="P251" t="s">
        <v>23</v>
      </c>
      <c r="Q251" t="s">
        <v>23</v>
      </c>
      <c r="R251" t="s">
        <v>30</v>
      </c>
      <c r="S251" s="1">
        <v>46127</v>
      </c>
    </row>
    <row r="252" spans="1:19" x14ac:dyDescent="0.35">
      <c r="A252" t="s">
        <v>19</v>
      </c>
      <c r="B252" t="s">
        <v>656</v>
      </c>
      <c r="D252" t="s">
        <v>616</v>
      </c>
      <c r="E252" t="s">
        <v>657</v>
      </c>
      <c r="F252" t="s">
        <v>23</v>
      </c>
      <c r="G252" t="s">
        <v>24</v>
      </c>
      <c r="H252" t="s">
        <v>24</v>
      </c>
      <c r="I252">
        <v>4360.92</v>
      </c>
      <c r="J252" t="s">
        <v>618</v>
      </c>
      <c r="K252" t="s">
        <v>619</v>
      </c>
      <c r="L252" t="s">
        <v>620</v>
      </c>
      <c r="M252" t="s">
        <v>28</v>
      </c>
      <c r="N252" s="1">
        <v>46127</v>
      </c>
      <c r="O252" t="s">
        <v>658</v>
      </c>
      <c r="P252" t="s">
        <v>23</v>
      </c>
      <c r="Q252" t="s">
        <v>23</v>
      </c>
      <c r="R252" t="s">
        <v>30</v>
      </c>
      <c r="S252" s="1">
        <v>46127</v>
      </c>
    </row>
    <row r="253" spans="1:19" x14ac:dyDescent="0.35">
      <c r="A253" t="s">
        <v>19</v>
      </c>
      <c r="B253" t="s">
        <v>656</v>
      </c>
      <c r="D253" t="s">
        <v>616</v>
      </c>
      <c r="E253" t="s">
        <v>657</v>
      </c>
      <c r="F253" t="s">
        <v>23</v>
      </c>
      <c r="G253" t="s">
        <v>24</v>
      </c>
      <c r="H253" t="s">
        <v>24</v>
      </c>
      <c r="I253">
        <v>27203.1</v>
      </c>
      <c r="J253" t="s">
        <v>622</v>
      </c>
      <c r="K253" t="s">
        <v>619</v>
      </c>
      <c r="L253" t="s">
        <v>623</v>
      </c>
      <c r="M253" t="s">
        <v>28</v>
      </c>
      <c r="N253" s="1">
        <v>46127</v>
      </c>
      <c r="O253" t="s">
        <v>658</v>
      </c>
      <c r="P253" t="s">
        <v>23</v>
      </c>
      <c r="Q253" t="s">
        <v>23</v>
      </c>
      <c r="R253" t="s">
        <v>30</v>
      </c>
      <c r="S253" s="1">
        <v>46127</v>
      </c>
    </row>
    <row r="254" spans="1:19" x14ac:dyDescent="0.35">
      <c r="A254" t="s">
        <v>19</v>
      </c>
      <c r="B254" t="s">
        <v>656</v>
      </c>
      <c r="D254" t="s">
        <v>616</v>
      </c>
      <c r="E254" t="s">
        <v>657</v>
      </c>
      <c r="F254" t="s">
        <v>23</v>
      </c>
      <c r="G254" t="s">
        <v>24</v>
      </c>
      <c r="H254" t="s">
        <v>24</v>
      </c>
      <c r="I254">
        <v>9180.93</v>
      </c>
      <c r="J254" t="s">
        <v>624</v>
      </c>
      <c r="K254" t="s">
        <v>619</v>
      </c>
      <c r="L254" t="s">
        <v>625</v>
      </c>
      <c r="M254" t="s">
        <v>28</v>
      </c>
      <c r="N254" s="1">
        <v>46127</v>
      </c>
      <c r="O254" t="s">
        <v>658</v>
      </c>
      <c r="P254" t="s">
        <v>23</v>
      </c>
      <c r="Q254" t="s">
        <v>23</v>
      </c>
      <c r="R254" t="s">
        <v>30</v>
      </c>
      <c r="S254" s="1">
        <v>46127</v>
      </c>
    </row>
    <row r="255" spans="1:19" x14ac:dyDescent="0.35">
      <c r="A255" t="s">
        <v>19</v>
      </c>
      <c r="B255" t="s">
        <v>659</v>
      </c>
      <c r="D255" t="s">
        <v>616</v>
      </c>
      <c r="E255" t="s">
        <v>660</v>
      </c>
      <c r="F255" t="s">
        <v>23</v>
      </c>
      <c r="G255" t="s">
        <v>24</v>
      </c>
      <c r="H255" t="s">
        <v>24</v>
      </c>
      <c r="I255">
        <v>3284.56</v>
      </c>
      <c r="J255" t="s">
        <v>618</v>
      </c>
      <c r="K255" t="s">
        <v>619</v>
      </c>
      <c r="L255" t="s">
        <v>620</v>
      </c>
      <c r="M255" t="s">
        <v>28</v>
      </c>
      <c r="N255" s="1">
        <v>46127</v>
      </c>
      <c r="O255" t="s">
        <v>661</v>
      </c>
      <c r="P255" t="s">
        <v>23</v>
      </c>
      <c r="Q255" t="s">
        <v>23</v>
      </c>
      <c r="R255" t="s">
        <v>30</v>
      </c>
      <c r="S255" s="1">
        <v>46127</v>
      </c>
    </row>
    <row r="256" spans="1:19" x14ac:dyDescent="0.35">
      <c r="A256" t="s">
        <v>19</v>
      </c>
      <c r="B256" t="s">
        <v>659</v>
      </c>
      <c r="D256" t="s">
        <v>616</v>
      </c>
      <c r="E256" t="s">
        <v>660</v>
      </c>
      <c r="F256" t="s">
        <v>23</v>
      </c>
      <c r="G256" t="s">
        <v>24</v>
      </c>
      <c r="H256" t="s">
        <v>24</v>
      </c>
      <c r="I256">
        <v>23217.05</v>
      </c>
      <c r="J256" t="s">
        <v>622</v>
      </c>
      <c r="K256" t="s">
        <v>619</v>
      </c>
      <c r="L256" t="s">
        <v>623</v>
      </c>
      <c r="M256" t="s">
        <v>28</v>
      </c>
      <c r="N256" s="1">
        <v>46127</v>
      </c>
      <c r="O256" t="s">
        <v>661</v>
      </c>
      <c r="P256" t="s">
        <v>23</v>
      </c>
      <c r="Q256" t="s">
        <v>23</v>
      </c>
      <c r="R256" t="s">
        <v>30</v>
      </c>
      <c r="S256" s="1">
        <v>46127</v>
      </c>
    </row>
    <row r="257" spans="1:19" x14ac:dyDescent="0.35">
      <c r="A257" t="s">
        <v>19</v>
      </c>
      <c r="B257" t="s">
        <v>659</v>
      </c>
      <c r="D257" t="s">
        <v>616</v>
      </c>
      <c r="E257" t="s">
        <v>660</v>
      </c>
      <c r="F257" t="s">
        <v>23</v>
      </c>
      <c r="G257" t="s">
        <v>24</v>
      </c>
      <c r="H257" t="s">
        <v>24</v>
      </c>
      <c r="I257">
        <v>8140.98</v>
      </c>
      <c r="J257" t="s">
        <v>624</v>
      </c>
      <c r="K257" t="s">
        <v>619</v>
      </c>
      <c r="L257" t="s">
        <v>625</v>
      </c>
      <c r="M257" t="s">
        <v>28</v>
      </c>
      <c r="N257" s="1">
        <v>46127</v>
      </c>
      <c r="O257" t="s">
        <v>661</v>
      </c>
      <c r="P257" t="s">
        <v>23</v>
      </c>
      <c r="Q257" t="s">
        <v>23</v>
      </c>
      <c r="R257" t="s">
        <v>30</v>
      </c>
      <c r="S257" s="1">
        <v>46127</v>
      </c>
    </row>
    <row r="258" spans="1:19" x14ac:dyDescent="0.35">
      <c r="A258" t="s">
        <v>19</v>
      </c>
      <c r="B258" t="s">
        <v>662</v>
      </c>
      <c r="D258" t="s">
        <v>616</v>
      </c>
      <c r="E258" t="s">
        <v>663</v>
      </c>
      <c r="F258" t="s">
        <v>23</v>
      </c>
      <c r="G258" t="s">
        <v>24</v>
      </c>
      <c r="H258" t="s">
        <v>24</v>
      </c>
      <c r="I258">
        <v>3173.6</v>
      </c>
      <c r="J258" t="s">
        <v>618</v>
      </c>
      <c r="K258" t="s">
        <v>619</v>
      </c>
      <c r="L258" t="s">
        <v>620</v>
      </c>
      <c r="M258" t="s">
        <v>28</v>
      </c>
      <c r="N258" s="1">
        <v>46127</v>
      </c>
      <c r="O258" t="s">
        <v>664</v>
      </c>
      <c r="P258" t="s">
        <v>23</v>
      </c>
      <c r="Q258" t="s">
        <v>23</v>
      </c>
      <c r="R258" t="s">
        <v>30</v>
      </c>
      <c r="S258" s="1">
        <v>46127</v>
      </c>
    </row>
    <row r="259" spans="1:19" x14ac:dyDescent="0.35">
      <c r="A259" t="s">
        <v>19</v>
      </c>
      <c r="B259" t="s">
        <v>662</v>
      </c>
      <c r="D259" t="s">
        <v>616</v>
      </c>
      <c r="E259" t="s">
        <v>663</v>
      </c>
      <c r="F259" t="s">
        <v>23</v>
      </c>
      <c r="G259" t="s">
        <v>24</v>
      </c>
      <c r="H259" t="s">
        <v>24</v>
      </c>
      <c r="I259">
        <v>40095.43</v>
      </c>
      <c r="J259" t="s">
        <v>622</v>
      </c>
      <c r="K259" t="s">
        <v>619</v>
      </c>
      <c r="L259" t="s">
        <v>623</v>
      </c>
      <c r="M259" t="s">
        <v>28</v>
      </c>
      <c r="N259" s="1">
        <v>46127</v>
      </c>
      <c r="O259" t="s">
        <v>664</v>
      </c>
      <c r="P259" t="s">
        <v>23</v>
      </c>
      <c r="Q259" t="s">
        <v>23</v>
      </c>
      <c r="R259" t="s">
        <v>30</v>
      </c>
      <c r="S259" s="1">
        <v>46127</v>
      </c>
    </row>
    <row r="260" spans="1:19" x14ac:dyDescent="0.35">
      <c r="A260" t="s">
        <v>19</v>
      </c>
      <c r="B260" t="s">
        <v>662</v>
      </c>
      <c r="D260" t="s">
        <v>616</v>
      </c>
      <c r="E260" t="s">
        <v>663</v>
      </c>
      <c r="F260" t="s">
        <v>23</v>
      </c>
      <c r="G260" t="s">
        <v>24</v>
      </c>
      <c r="H260" t="s">
        <v>24</v>
      </c>
      <c r="I260">
        <v>14123.24</v>
      </c>
      <c r="J260" t="s">
        <v>624</v>
      </c>
      <c r="K260" t="s">
        <v>619</v>
      </c>
      <c r="L260" t="s">
        <v>625</v>
      </c>
      <c r="M260" t="s">
        <v>28</v>
      </c>
      <c r="N260" s="1">
        <v>46127</v>
      </c>
      <c r="O260" t="s">
        <v>664</v>
      </c>
      <c r="P260" t="s">
        <v>23</v>
      </c>
      <c r="Q260" t="s">
        <v>23</v>
      </c>
      <c r="R260" t="s">
        <v>30</v>
      </c>
      <c r="S260" s="1">
        <v>46127</v>
      </c>
    </row>
    <row r="261" spans="1:19" x14ac:dyDescent="0.35">
      <c r="A261" t="s">
        <v>19</v>
      </c>
      <c r="B261" t="s">
        <v>665</v>
      </c>
      <c r="D261" t="s">
        <v>616</v>
      </c>
      <c r="E261" t="s">
        <v>666</v>
      </c>
      <c r="F261" t="s">
        <v>23</v>
      </c>
      <c r="G261" t="s">
        <v>24</v>
      </c>
      <c r="H261" t="s">
        <v>24</v>
      </c>
      <c r="I261">
        <v>6558.03</v>
      </c>
      <c r="J261" t="s">
        <v>618</v>
      </c>
      <c r="K261" t="s">
        <v>619</v>
      </c>
      <c r="L261" t="s">
        <v>620</v>
      </c>
      <c r="M261" t="s">
        <v>28</v>
      </c>
      <c r="N261" s="1">
        <v>46127</v>
      </c>
      <c r="O261" t="s">
        <v>667</v>
      </c>
      <c r="P261" t="s">
        <v>23</v>
      </c>
      <c r="Q261" t="s">
        <v>23</v>
      </c>
      <c r="R261" t="s">
        <v>30</v>
      </c>
      <c r="S261" s="1">
        <v>46127</v>
      </c>
    </row>
    <row r="262" spans="1:19" x14ac:dyDescent="0.35">
      <c r="A262" t="s">
        <v>19</v>
      </c>
      <c r="B262" t="s">
        <v>665</v>
      </c>
      <c r="D262" t="s">
        <v>616</v>
      </c>
      <c r="E262" t="s">
        <v>666</v>
      </c>
      <c r="F262" t="s">
        <v>23</v>
      </c>
      <c r="G262" t="s">
        <v>24</v>
      </c>
      <c r="H262" t="s">
        <v>24</v>
      </c>
      <c r="I262">
        <v>29380.59</v>
      </c>
      <c r="J262" t="s">
        <v>622</v>
      </c>
      <c r="K262" t="s">
        <v>619</v>
      </c>
      <c r="L262" t="s">
        <v>623</v>
      </c>
      <c r="M262" t="s">
        <v>28</v>
      </c>
      <c r="N262" s="1">
        <v>46127</v>
      </c>
      <c r="O262" t="s">
        <v>667</v>
      </c>
      <c r="P262" t="s">
        <v>23</v>
      </c>
      <c r="Q262" t="s">
        <v>23</v>
      </c>
      <c r="R262" t="s">
        <v>30</v>
      </c>
      <c r="S262" s="1">
        <v>46127</v>
      </c>
    </row>
    <row r="263" spans="1:19" x14ac:dyDescent="0.35">
      <c r="A263" t="s">
        <v>19</v>
      </c>
      <c r="B263" t="s">
        <v>665</v>
      </c>
      <c r="D263" t="s">
        <v>616</v>
      </c>
      <c r="E263" t="s">
        <v>666</v>
      </c>
      <c r="F263" t="s">
        <v>23</v>
      </c>
      <c r="G263" t="s">
        <v>24</v>
      </c>
      <c r="H263" t="s">
        <v>24</v>
      </c>
      <c r="I263">
        <v>9778.16</v>
      </c>
      <c r="J263" t="s">
        <v>624</v>
      </c>
      <c r="K263" t="s">
        <v>619</v>
      </c>
      <c r="L263" t="s">
        <v>625</v>
      </c>
      <c r="M263" t="s">
        <v>28</v>
      </c>
      <c r="N263" s="1">
        <v>46127</v>
      </c>
      <c r="O263" t="s">
        <v>667</v>
      </c>
      <c r="P263" t="s">
        <v>23</v>
      </c>
      <c r="Q263" t="s">
        <v>23</v>
      </c>
      <c r="R263" t="s">
        <v>30</v>
      </c>
      <c r="S263" s="1">
        <v>46127</v>
      </c>
    </row>
    <row r="264" spans="1:19" x14ac:dyDescent="0.35">
      <c r="A264" t="s">
        <v>19</v>
      </c>
      <c r="B264" t="s">
        <v>668</v>
      </c>
      <c r="D264" t="s">
        <v>616</v>
      </c>
      <c r="E264" t="s">
        <v>669</v>
      </c>
      <c r="F264" t="s">
        <v>23</v>
      </c>
      <c r="G264" t="s">
        <v>24</v>
      </c>
      <c r="H264" t="s">
        <v>24</v>
      </c>
      <c r="I264">
        <v>8888.2999999999993</v>
      </c>
      <c r="J264" t="s">
        <v>618</v>
      </c>
      <c r="K264" t="s">
        <v>619</v>
      </c>
      <c r="L264" t="s">
        <v>620</v>
      </c>
      <c r="M264" t="s">
        <v>28</v>
      </c>
      <c r="N264" s="1">
        <v>46127</v>
      </c>
      <c r="O264" t="s">
        <v>670</v>
      </c>
      <c r="P264" t="s">
        <v>23</v>
      </c>
      <c r="Q264" t="s">
        <v>23</v>
      </c>
      <c r="R264" t="s">
        <v>30</v>
      </c>
      <c r="S264" s="1">
        <v>46127</v>
      </c>
    </row>
    <row r="265" spans="1:19" x14ac:dyDescent="0.35">
      <c r="A265" t="s">
        <v>19</v>
      </c>
      <c r="B265" t="s">
        <v>668</v>
      </c>
      <c r="D265" t="s">
        <v>616</v>
      </c>
      <c r="E265" t="s">
        <v>669</v>
      </c>
      <c r="F265" t="s">
        <v>23</v>
      </c>
      <c r="G265" t="s">
        <v>24</v>
      </c>
      <c r="H265" t="s">
        <v>24</v>
      </c>
      <c r="I265">
        <v>45428.77</v>
      </c>
      <c r="J265" t="s">
        <v>622</v>
      </c>
      <c r="K265" t="s">
        <v>619</v>
      </c>
      <c r="L265" t="s">
        <v>623</v>
      </c>
      <c r="M265" t="s">
        <v>28</v>
      </c>
      <c r="N265" s="1">
        <v>46127</v>
      </c>
      <c r="O265" t="s">
        <v>670</v>
      </c>
      <c r="P265" t="s">
        <v>23</v>
      </c>
      <c r="Q265" t="s">
        <v>23</v>
      </c>
      <c r="R265" t="s">
        <v>30</v>
      </c>
      <c r="S265" s="1">
        <v>46127</v>
      </c>
    </row>
    <row r="266" spans="1:19" x14ac:dyDescent="0.35">
      <c r="A266" t="s">
        <v>19</v>
      </c>
      <c r="B266" t="s">
        <v>668</v>
      </c>
      <c r="D266" t="s">
        <v>616</v>
      </c>
      <c r="E266" t="s">
        <v>669</v>
      </c>
      <c r="F266" t="s">
        <v>23</v>
      </c>
      <c r="G266" t="s">
        <v>24</v>
      </c>
      <c r="H266" t="s">
        <v>24</v>
      </c>
      <c r="I266">
        <v>14748.63</v>
      </c>
      <c r="J266" t="s">
        <v>624</v>
      </c>
      <c r="K266" t="s">
        <v>619</v>
      </c>
      <c r="L266" t="s">
        <v>625</v>
      </c>
      <c r="M266" t="s">
        <v>28</v>
      </c>
      <c r="N266" s="1">
        <v>46127</v>
      </c>
      <c r="O266" t="s">
        <v>670</v>
      </c>
      <c r="P266" t="s">
        <v>23</v>
      </c>
      <c r="Q266" t="s">
        <v>23</v>
      </c>
      <c r="R266" t="s">
        <v>30</v>
      </c>
      <c r="S266" s="1">
        <v>46127</v>
      </c>
    </row>
    <row r="267" spans="1:19" x14ac:dyDescent="0.35">
      <c r="A267" t="s">
        <v>19</v>
      </c>
      <c r="B267" t="s">
        <v>671</v>
      </c>
      <c r="D267" t="s">
        <v>616</v>
      </c>
      <c r="E267" t="s">
        <v>672</v>
      </c>
      <c r="F267" t="s">
        <v>23</v>
      </c>
      <c r="G267" t="s">
        <v>24</v>
      </c>
      <c r="H267" t="s">
        <v>24</v>
      </c>
      <c r="I267">
        <v>4061.32</v>
      </c>
      <c r="J267" t="s">
        <v>618</v>
      </c>
      <c r="K267" t="s">
        <v>619</v>
      </c>
      <c r="L267" t="s">
        <v>620</v>
      </c>
      <c r="M267" t="s">
        <v>28</v>
      </c>
      <c r="N267" s="1">
        <v>46127</v>
      </c>
      <c r="O267" t="s">
        <v>673</v>
      </c>
      <c r="P267" t="s">
        <v>23</v>
      </c>
      <c r="Q267" t="s">
        <v>23</v>
      </c>
      <c r="R267" t="s">
        <v>30</v>
      </c>
      <c r="S267" s="1">
        <v>46127</v>
      </c>
    </row>
    <row r="268" spans="1:19" x14ac:dyDescent="0.35">
      <c r="A268" t="s">
        <v>19</v>
      </c>
      <c r="B268" t="s">
        <v>671</v>
      </c>
      <c r="D268" t="s">
        <v>616</v>
      </c>
      <c r="E268" t="s">
        <v>672</v>
      </c>
      <c r="F268" t="s">
        <v>23</v>
      </c>
      <c r="G268" t="s">
        <v>24</v>
      </c>
      <c r="H268" t="s">
        <v>24</v>
      </c>
      <c r="I268">
        <v>24116.63</v>
      </c>
      <c r="J268" t="s">
        <v>622</v>
      </c>
      <c r="K268" t="s">
        <v>619</v>
      </c>
      <c r="L268" t="s">
        <v>623</v>
      </c>
      <c r="M268" t="s">
        <v>28</v>
      </c>
      <c r="N268" s="1">
        <v>46127</v>
      </c>
      <c r="O268" t="s">
        <v>673</v>
      </c>
      <c r="P268" t="s">
        <v>23</v>
      </c>
      <c r="Q268" t="s">
        <v>23</v>
      </c>
      <c r="R268" t="s">
        <v>30</v>
      </c>
      <c r="S268" s="1">
        <v>46127</v>
      </c>
    </row>
    <row r="269" spans="1:19" x14ac:dyDescent="0.35">
      <c r="A269" t="s">
        <v>19</v>
      </c>
      <c r="B269" t="s">
        <v>671</v>
      </c>
      <c r="D269" t="s">
        <v>616</v>
      </c>
      <c r="E269" t="s">
        <v>672</v>
      </c>
      <c r="F269" t="s">
        <v>23</v>
      </c>
      <c r="G269" t="s">
        <v>24</v>
      </c>
      <c r="H269" t="s">
        <v>24</v>
      </c>
      <c r="I269">
        <v>8885.9500000000007</v>
      </c>
      <c r="J269" t="s">
        <v>624</v>
      </c>
      <c r="K269" t="s">
        <v>619</v>
      </c>
      <c r="L269" t="s">
        <v>625</v>
      </c>
      <c r="M269" t="s">
        <v>28</v>
      </c>
      <c r="N269" s="1">
        <v>46127</v>
      </c>
      <c r="O269" t="s">
        <v>673</v>
      </c>
      <c r="P269" t="s">
        <v>23</v>
      </c>
      <c r="Q269" t="s">
        <v>23</v>
      </c>
      <c r="R269" t="s">
        <v>30</v>
      </c>
      <c r="S269" s="1">
        <v>46127</v>
      </c>
    </row>
    <row r="270" spans="1:19" x14ac:dyDescent="0.35">
      <c r="A270" t="s">
        <v>19</v>
      </c>
      <c r="B270" t="s">
        <v>674</v>
      </c>
      <c r="D270" t="s">
        <v>616</v>
      </c>
      <c r="E270" t="s">
        <v>675</v>
      </c>
      <c r="F270" t="s">
        <v>23</v>
      </c>
      <c r="G270" t="s">
        <v>24</v>
      </c>
      <c r="H270" t="s">
        <v>24</v>
      </c>
      <c r="I270">
        <v>6402.68</v>
      </c>
      <c r="J270" t="s">
        <v>618</v>
      </c>
      <c r="K270" t="s">
        <v>619</v>
      </c>
      <c r="L270" t="s">
        <v>620</v>
      </c>
      <c r="M270" t="s">
        <v>28</v>
      </c>
      <c r="N270" s="1">
        <v>46127</v>
      </c>
      <c r="O270" t="s">
        <v>676</v>
      </c>
      <c r="P270" t="s">
        <v>23</v>
      </c>
      <c r="Q270" t="s">
        <v>23</v>
      </c>
      <c r="R270" t="s">
        <v>30</v>
      </c>
      <c r="S270" s="1">
        <v>46127</v>
      </c>
    </row>
    <row r="271" spans="1:19" x14ac:dyDescent="0.35">
      <c r="A271" t="s">
        <v>19</v>
      </c>
      <c r="B271" t="s">
        <v>674</v>
      </c>
      <c r="D271" t="s">
        <v>616</v>
      </c>
      <c r="E271" t="s">
        <v>675</v>
      </c>
      <c r="F271" t="s">
        <v>23</v>
      </c>
      <c r="G271" t="s">
        <v>24</v>
      </c>
      <c r="H271" t="s">
        <v>24</v>
      </c>
      <c r="I271">
        <v>39912.089999999997</v>
      </c>
      <c r="J271" t="s">
        <v>622</v>
      </c>
      <c r="K271" t="s">
        <v>619</v>
      </c>
      <c r="L271" t="s">
        <v>623</v>
      </c>
      <c r="M271" t="s">
        <v>28</v>
      </c>
      <c r="N271" s="1">
        <v>46127</v>
      </c>
      <c r="O271" t="s">
        <v>676</v>
      </c>
      <c r="P271" t="s">
        <v>23</v>
      </c>
      <c r="Q271" t="s">
        <v>23</v>
      </c>
      <c r="R271" t="s">
        <v>30</v>
      </c>
      <c r="S271" s="1">
        <v>46127</v>
      </c>
    </row>
    <row r="272" spans="1:19" x14ac:dyDescent="0.35">
      <c r="A272" t="s">
        <v>19</v>
      </c>
      <c r="B272" t="s">
        <v>674</v>
      </c>
      <c r="D272" t="s">
        <v>616</v>
      </c>
      <c r="E272" t="s">
        <v>675</v>
      </c>
      <c r="F272" t="s">
        <v>23</v>
      </c>
      <c r="G272" t="s">
        <v>24</v>
      </c>
      <c r="H272" t="s">
        <v>24</v>
      </c>
      <c r="I272">
        <v>13635.85</v>
      </c>
      <c r="J272" t="s">
        <v>624</v>
      </c>
      <c r="K272" t="s">
        <v>619</v>
      </c>
      <c r="L272" t="s">
        <v>625</v>
      </c>
      <c r="M272" t="s">
        <v>28</v>
      </c>
      <c r="N272" s="1">
        <v>46127</v>
      </c>
      <c r="O272" t="s">
        <v>676</v>
      </c>
      <c r="P272" t="s">
        <v>23</v>
      </c>
      <c r="Q272" t="s">
        <v>23</v>
      </c>
      <c r="R272" t="s">
        <v>30</v>
      </c>
      <c r="S272" s="1">
        <v>46127</v>
      </c>
    </row>
    <row r="273" spans="1:19" x14ac:dyDescent="0.35">
      <c r="A273" t="s">
        <v>19</v>
      </c>
      <c r="B273" t="s">
        <v>677</v>
      </c>
      <c r="D273" t="s">
        <v>616</v>
      </c>
      <c r="E273" t="s">
        <v>678</v>
      </c>
      <c r="F273" t="s">
        <v>23</v>
      </c>
      <c r="G273" t="s">
        <v>24</v>
      </c>
      <c r="H273" t="s">
        <v>24</v>
      </c>
      <c r="I273">
        <v>6602.42</v>
      </c>
      <c r="J273" t="s">
        <v>618</v>
      </c>
      <c r="K273" t="s">
        <v>619</v>
      </c>
      <c r="L273" t="s">
        <v>620</v>
      </c>
      <c r="M273" t="s">
        <v>28</v>
      </c>
      <c r="N273" s="1">
        <v>46127</v>
      </c>
      <c r="O273" t="s">
        <v>679</v>
      </c>
      <c r="P273" t="s">
        <v>23</v>
      </c>
      <c r="Q273" t="s">
        <v>23</v>
      </c>
      <c r="R273" t="s">
        <v>30</v>
      </c>
      <c r="S273" s="1">
        <v>46127</v>
      </c>
    </row>
    <row r="274" spans="1:19" x14ac:dyDescent="0.35">
      <c r="A274" t="s">
        <v>19</v>
      </c>
      <c r="B274" t="s">
        <v>677</v>
      </c>
      <c r="D274" t="s">
        <v>616</v>
      </c>
      <c r="E274" t="s">
        <v>678</v>
      </c>
      <c r="F274" t="s">
        <v>23</v>
      </c>
      <c r="G274" t="s">
        <v>24</v>
      </c>
      <c r="H274" t="s">
        <v>24</v>
      </c>
      <c r="I274">
        <v>55710.68</v>
      </c>
      <c r="J274" t="s">
        <v>622</v>
      </c>
      <c r="K274" t="s">
        <v>619</v>
      </c>
      <c r="L274" t="s">
        <v>623</v>
      </c>
      <c r="M274" t="s">
        <v>28</v>
      </c>
      <c r="N274" s="1">
        <v>46127</v>
      </c>
      <c r="O274" t="s">
        <v>679</v>
      </c>
      <c r="P274" t="s">
        <v>23</v>
      </c>
      <c r="Q274" t="s">
        <v>23</v>
      </c>
      <c r="R274" t="s">
        <v>30</v>
      </c>
      <c r="S274" s="1">
        <v>46127</v>
      </c>
    </row>
    <row r="275" spans="1:19" x14ac:dyDescent="0.35">
      <c r="A275" t="s">
        <v>19</v>
      </c>
      <c r="B275" t="s">
        <v>677</v>
      </c>
      <c r="D275" t="s">
        <v>616</v>
      </c>
      <c r="E275" t="s">
        <v>678</v>
      </c>
      <c r="F275" t="s">
        <v>23</v>
      </c>
      <c r="G275" t="s">
        <v>24</v>
      </c>
      <c r="H275" t="s">
        <v>24</v>
      </c>
      <c r="I275">
        <v>18248.900000000001</v>
      </c>
      <c r="J275" t="s">
        <v>624</v>
      </c>
      <c r="K275" t="s">
        <v>619</v>
      </c>
      <c r="L275" t="s">
        <v>625</v>
      </c>
      <c r="M275" t="s">
        <v>28</v>
      </c>
      <c r="N275" s="1">
        <v>46127</v>
      </c>
      <c r="O275" t="s">
        <v>679</v>
      </c>
      <c r="P275" t="s">
        <v>23</v>
      </c>
      <c r="Q275" t="s">
        <v>23</v>
      </c>
      <c r="R275" t="s">
        <v>30</v>
      </c>
      <c r="S275" s="1">
        <v>46127</v>
      </c>
    </row>
    <row r="276" spans="1:19" x14ac:dyDescent="0.35">
      <c r="A276" t="s">
        <v>19</v>
      </c>
      <c r="B276" t="s">
        <v>680</v>
      </c>
      <c r="D276" t="s">
        <v>616</v>
      </c>
      <c r="E276" t="s">
        <v>681</v>
      </c>
      <c r="F276" t="s">
        <v>23</v>
      </c>
      <c r="G276" t="s">
        <v>24</v>
      </c>
      <c r="H276" t="s">
        <v>24</v>
      </c>
      <c r="I276">
        <v>4982.33</v>
      </c>
      <c r="J276" t="s">
        <v>618</v>
      </c>
      <c r="K276" t="s">
        <v>619</v>
      </c>
      <c r="L276" t="s">
        <v>620</v>
      </c>
      <c r="M276" t="s">
        <v>28</v>
      </c>
      <c r="N276" s="1">
        <v>46127</v>
      </c>
      <c r="O276" t="s">
        <v>682</v>
      </c>
      <c r="P276" t="s">
        <v>23</v>
      </c>
      <c r="Q276" t="s">
        <v>23</v>
      </c>
      <c r="R276" t="s">
        <v>30</v>
      </c>
      <c r="S276" s="1">
        <v>46127</v>
      </c>
    </row>
    <row r="277" spans="1:19" x14ac:dyDescent="0.35">
      <c r="A277" t="s">
        <v>19</v>
      </c>
      <c r="B277" t="s">
        <v>680</v>
      </c>
      <c r="D277" t="s">
        <v>616</v>
      </c>
      <c r="E277" t="s">
        <v>681</v>
      </c>
      <c r="F277" t="s">
        <v>23</v>
      </c>
      <c r="G277" t="s">
        <v>24</v>
      </c>
      <c r="H277" t="s">
        <v>24</v>
      </c>
      <c r="I277">
        <v>28390.67</v>
      </c>
      <c r="J277" t="s">
        <v>622</v>
      </c>
      <c r="K277" t="s">
        <v>619</v>
      </c>
      <c r="L277" t="s">
        <v>623</v>
      </c>
      <c r="M277" t="s">
        <v>28</v>
      </c>
      <c r="N277" s="1">
        <v>46127</v>
      </c>
      <c r="O277" t="s">
        <v>682</v>
      </c>
      <c r="P277" t="s">
        <v>23</v>
      </c>
      <c r="Q277" t="s">
        <v>23</v>
      </c>
      <c r="R277" t="s">
        <v>30</v>
      </c>
      <c r="S277" s="1">
        <v>46127</v>
      </c>
    </row>
    <row r="278" spans="1:19" x14ac:dyDescent="0.35">
      <c r="A278" t="s">
        <v>19</v>
      </c>
      <c r="B278" t="s">
        <v>680</v>
      </c>
      <c r="D278" t="s">
        <v>616</v>
      </c>
      <c r="E278" t="s">
        <v>681</v>
      </c>
      <c r="F278" t="s">
        <v>23</v>
      </c>
      <c r="G278" t="s">
        <v>24</v>
      </c>
      <c r="H278" t="s">
        <v>24</v>
      </c>
      <c r="I278">
        <v>10772.44</v>
      </c>
      <c r="J278" t="s">
        <v>624</v>
      </c>
      <c r="K278" t="s">
        <v>619</v>
      </c>
      <c r="L278" t="s">
        <v>625</v>
      </c>
      <c r="M278" t="s">
        <v>28</v>
      </c>
      <c r="N278" s="1">
        <v>46127</v>
      </c>
      <c r="O278" t="s">
        <v>682</v>
      </c>
      <c r="P278" t="s">
        <v>23</v>
      </c>
      <c r="Q278" t="s">
        <v>23</v>
      </c>
      <c r="R278" t="s">
        <v>30</v>
      </c>
      <c r="S278" s="1">
        <v>46127</v>
      </c>
    </row>
    <row r="279" spans="1:19" x14ac:dyDescent="0.35">
      <c r="A279" t="s">
        <v>19</v>
      </c>
      <c r="B279" t="s">
        <v>683</v>
      </c>
      <c r="D279" t="s">
        <v>616</v>
      </c>
      <c r="E279" t="s">
        <v>684</v>
      </c>
      <c r="F279" t="s">
        <v>23</v>
      </c>
      <c r="G279" t="s">
        <v>24</v>
      </c>
      <c r="H279" t="s">
        <v>24</v>
      </c>
      <c r="I279">
        <v>3140.31</v>
      </c>
      <c r="J279" t="s">
        <v>618</v>
      </c>
      <c r="K279" t="s">
        <v>619</v>
      </c>
      <c r="L279" t="s">
        <v>620</v>
      </c>
      <c r="M279" t="s">
        <v>28</v>
      </c>
      <c r="N279" s="1">
        <v>46127</v>
      </c>
      <c r="O279" t="s">
        <v>685</v>
      </c>
      <c r="P279" t="s">
        <v>23</v>
      </c>
      <c r="Q279" t="s">
        <v>23</v>
      </c>
      <c r="R279" t="s">
        <v>30</v>
      </c>
      <c r="S279" s="1">
        <v>46127</v>
      </c>
    </row>
    <row r="280" spans="1:19" x14ac:dyDescent="0.35">
      <c r="A280" t="s">
        <v>19</v>
      </c>
      <c r="B280" t="s">
        <v>683</v>
      </c>
      <c r="D280" t="s">
        <v>616</v>
      </c>
      <c r="E280" t="s">
        <v>684</v>
      </c>
      <c r="F280" t="s">
        <v>23</v>
      </c>
      <c r="G280" t="s">
        <v>24</v>
      </c>
      <c r="H280" t="s">
        <v>24</v>
      </c>
      <c r="I280">
        <v>22401.32</v>
      </c>
      <c r="J280" t="s">
        <v>622</v>
      </c>
      <c r="K280" t="s">
        <v>619</v>
      </c>
      <c r="L280" t="s">
        <v>623</v>
      </c>
      <c r="M280" t="s">
        <v>28</v>
      </c>
      <c r="N280" s="1">
        <v>46127</v>
      </c>
      <c r="O280" t="s">
        <v>685</v>
      </c>
      <c r="P280" t="s">
        <v>23</v>
      </c>
      <c r="Q280" t="s">
        <v>23</v>
      </c>
      <c r="R280" t="s">
        <v>30</v>
      </c>
      <c r="S280" s="1">
        <v>46127</v>
      </c>
    </row>
    <row r="281" spans="1:19" x14ac:dyDescent="0.35">
      <c r="A281" t="s">
        <v>19</v>
      </c>
      <c r="B281" t="s">
        <v>683</v>
      </c>
      <c r="D281" t="s">
        <v>616</v>
      </c>
      <c r="E281" t="s">
        <v>684</v>
      </c>
      <c r="F281" t="s">
        <v>23</v>
      </c>
      <c r="G281" t="s">
        <v>24</v>
      </c>
      <c r="H281" t="s">
        <v>24</v>
      </c>
      <c r="I281">
        <v>7611.31</v>
      </c>
      <c r="J281" t="s">
        <v>624</v>
      </c>
      <c r="K281" t="s">
        <v>619</v>
      </c>
      <c r="L281" t="s">
        <v>625</v>
      </c>
      <c r="M281" t="s">
        <v>28</v>
      </c>
      <c r="N281" s="1">
        <v>46127</v>
      </c>
      <c r="O281" t="s">
        <v>685</v>
      </c>
      <c r="P281" t="s">
        <v>23</v>
      </c>
      <c r="Q281" t="s">
        <v>23</v>
      </c>
      <c r="R281" t="s">
        <v>30</v>
      </c>
      <c r="S281" s="1">
        <v>46127</v>
      </c>
    </row>
    <row r="282" spans="1:19" x14ac:dyDescent="0.35">
      <c r="A282" t="s">
        <v>19</v>
      </c>
      <c r="B282" t="s">
        <v>686</v>
      </c>
      <c r="D282" t="s">
        <v>616</v>
      </c>
      <c r="E282" t="s">
        <v>687</v>
      </c>
      <c r="F282" t="s">
        <v>23</v>
      </c>
      <c r="G282" t="s">
        <v>24</v>
      </c>
      <c r="H282" t="s">
        <v>24</v>
      </c>
      <c r="I282">
        <v>6069.79</v>
      </c>
      <c r="J282" t="s">
        <v>618</v>
      </c>
      <c r="K282" t="s">
        <v>619</v>
      </c>
      <c r="L282" t="s">
        <v>620</v>
      </c>
      <c r="M282" t="s">
        <v>28</v>
      </c>
      <c r="N282" s="1">
        <v>46127</v>
      </c>
      <c r="O282" t="s">
        <v>688</v>
      </c>
      <c r="P282" t="s">
        <v>23</v>
      </c>
      <c r="Q282" t="s">
        <v>23</v>
      </c>
      <c r="R282" t="s">
        <v>30</v>
      </c>
      <c r="S282" s="1">
        <v>46127</v>
      </c>
    </row>
    <row r="283" spans="1:19" x14ac:dyDescent="0.35">
      <c r="A283" t="s">
        <v>19</v>
      </c>
      <c r="B283" t="s">
        <v>686</v>
      </c>
      <c r="D283" t="s">
        <v>616</v>
      </c>
      <c r="E283" t="s">
        <v>687</v>
      </c>
      <c r="F283" t="s">
        <v>23</v>
      </c>
      <c r="G283" t="s">
        <v>24</v>
      </c>
      <c r="H283" t="s">
        <v>24</v>
      </c>
      <c r="I283">
        <v>46055.24</v>
      </c>
      <c r="J283" t="s">
        <v>622</v>
      </c>
      <c r="K283" t="s">
        <v>619</v>
      </c>
      <c r="L283" t="s">
        <v>623</v>
      </c>
      <c r="M283" t="s">
        <v>28</v>
      </c>
      <c r="N283" s="1">
        <v>46127</v>
      </c>
      <c r="O283" t="s">
        <v>688</v>
      </c>
      <c r="P283" t="s">
        <v>23</v>
      </c>
      <c r="Q283" t="s">
        <v>23</v>
      </c>
      <c r="R283" t="s">
        <v>30</v>
      </c>
      <c r="S283" s="1">
        <v>46127</v>
      </c>
    </row>
    <row r="284" spans="1:19" x14ac:dyDescent="0.35">
      <c r="A284" t="s">
        <v>19</v>
      </c>
      <c r="B284" t="s">
        <v>686</v>
      </c>
      <c r="D284" t="s">
        <v>616</v>
      </c>
      <c r="E284" t="s">
        <v>687</v>
      </c>
      <c r="F284" t="s">
        <v>23</v>
      </c>
      <c r="G284" t="s">
        <v>24</v>
      </c>
      <c r="H284" t="s">
        <v>24</v>
      </c>
      <c r="I284">
        <v>15681.5</v>
      </c>
      <c r="J284" t="s">
        <v>624</v>
      </c>
      <c r="K284" t="s">
        <v>619</v>
      </c>
      <c r="L284" t="s">
        <v>625</v>
      </c>
      <c r="M284" t="s">
        <v>28</v>
      </c>
      <c r="N284" s="1">
        <v>46127</v>
      </c>
      <c r="O284" t="s">
        <v>688</v>
      </c>
      <c r="P284" t="s">
        <v>23</v>
      </c>
      <c r="Q284" t="s">
        <v>23</v>
      </c>
      <c r="R284" t="s">
        <v>30</v>
      </c>
      <c r="S284" s="1">
        <v>46127</v>
      </c>
    </row>
    <row r="285" spans="1:19" x14ac:dyDescent="0.35">
      <c r="A285" t="s">
        <v>19</v>
      </c>
      <c r="B285" t="s">
        <v>689</v>
      </c>
      <c r="D285" t="s">
        <v>616</v>
      </c>
      <c r="E285" t="s">
        <v>690</v>
      </c>
      <c r="F285" t="s">
        <v>23</v>
      </c>
      <c r="G285" t="s">
        <v>24</v>
      </c>
      <c r="H285" t="s">
        <v>24</v>
      </c>
      <c r="I285">
        <v>1897.5</v>
      </c>
      <c r="J285" t="s">
        <v>618</v>
      </c>
      <c r="K285" t="s">
        <v>619</v>
      </c>
      <c r="L285" t="s">
        <v>620</v>
      </c>
      <c r="M285" t="s">
        <v>28</v>
      </c>
      <c r="N285" s="1">
        <v>46127</v>
      </c>
      <c r="O285" t="s">
        <v>691</v>
      </c>
      <c r="P285" t="s">
        <v>23</v>
      </c>
      <c r="Q285" t="s">
        <v>23</v>
      </c>
      <c r="R285" t="s">
        <v>30</v>
      </c>
      <c r="S285" s="1">
        <v>46127</v>
      </c>
    </row>
    <row r="286" spans="1:19" x14ac:dyDescent="0.35">
      <c r="A286" t="s">
        <v>19</v>
      </c>
      <c r="B286" t="s">
        <v>689</v>
      </c>
      <c r="D286" t="s">
        <v>616</v>
      </c>
      <c r="E286" t="s">
        <v>690</v>
      </c>
      <c r="F286" t="s">
        <v>23</v>
      </c>
      <c r="G286" t="s">
        <v>24</v>
      </c>
      <c r="H286" t="s">
        <v>24</v>
      </c>
      <c r="I286">
        <v>32362.5</v>
      </c>
      <c r="J286" t="s">
        <v>622</v>
      </c>
      <c r="K286" t="s">
        <v>619</v>
      </c>
      <c r="L286" t="s">
        <v>623</v>
      </c>
      <c r="M286" t="s">
        <v>28</v>
      </c>
      <c r="N286" s="1">
        <v>46127</v>
      </c>
      <c r="O286" t="s">
        <v>691</v>
      </c>
      <c r="P286" t="s">
        <v>23</v>
      </c>
      <c r="Q286" t="s">
        <v>23</v>
      </c>
      <c r="R286" t="s">
        <v>30</v>
      </c>
      <c r="S286" s="1">
        <v>46127</v>
      </c>
    </row>
    <row r="287" spans="1:19" x14ac:dyDescent="0.35">
      <c r="A287" t="s">
        <v>19</v>
      </c>
      <c r="B287" t="s">
        <v>689</v>
      </c>
      <c r="D287" t="s">
        <v>616</v>
      </c>
      <c r="E287" t="s">
        <v>690</v>
      </c>
      <c r="F287" t="s">
        <v>23</v>
      </c>
      <c r="G287" t="s">
        <v>24</v>
      </c>
      <c r="H287" t="s">
        <v>24</v>
      </c>
      <c r="I287">
        <v>11064.91</v>
      </c>
      <c r="J287" t="s">
        <v>624</v>
      </c>
      <c r="K287" t="s">
        <v>619</v>
      </c>
      <c r="L287" t="s">
        <v>625</v>
      </c>
      <c r="M287" t="s">
        <v>28</v>
      </c>
      <c r="N287" s="1">
        <v>46127</v>
      </c>
      <c r="O287" t="s">
        <v>691</v>
      </c>
      <c r="P287" t="s">
        <v>23</v>
      </c>
      <c r="Q287" t="s">
        <v>23</v>
      </c>
      <c r="R287" t="s">
        <v>30</v>
      </c>
      <c r="S287" s="1">
        <v>46127</v>
      </c>
    </row>
    <row r="288" spans="1:19" x14ac:dyDescent="0.35">
      <c r="A288" t="s">
        <v>19</v>
      </c>
      <c r="B288" t="s">
        <v>692</v>
      </c>
      <c r="D288" t="s">
        <v>616</v>
      </c>
      <c r="E288" t="s">
        <v>693</v>
      </c>
      <c r="F288" t="s">
        <v>23</v>
      </c>
      <c r="G288" t="s">
        <v>24</v>
      </c>
      <c r="H288" t="s">
        <v>24</v>
      </c>
      <c r="I288">
        <v>3240.18</v>
      </c>
      <c r="J288" t="s">
        <v>618</v>
      </c>
      <c r="K288" t="s">
        <v>619</v>
      </c>
      <c r="L288" t="s">
        <v>620</v>
      </c>
      <c r="M288" t="s">
        <v>28</v>
      </c>
      <c r="N288" s="1">
        <v>46127</v>
      </c>
      <c r="O288" t="s">
        <v>694</v>
      </c>
      <c r="P288" t="s">
        <v>23</v>
      </c>
      <c r="Q288" t="s">
        <v>23</v>
      </c>
      <c r="R288" t="s">
        <v>30</v>
      </c>
      <c r="S288" s="1">
        <v>46127</v>
      </c>
    </row>
    <row r="289" spans="1:19" x14ac:dyDescent="0.35">
      <c r="A289" t="s">
        <v>19</v>
      </c>
      <c r="B289" t="s">
        <v>692</v>
      </c>
      <c r="D289" t="s">
        <v>616</v>
      </c>
      <c r="E289" t="s">
        <v>693</v>
      </c>
      <c r="F289" t="s">
        <v>23</v>
      </c>
      <c r="G289" t="s">
        <v>24</v>
      </c>
      <c r="H289" t="s">
        <v>24</v>
      </c>
      <c r="I289">
        <v>28850.32</v>
      </c>
      <c r="J289" t="s">
        <v>622</v>
      </c>
      <c r="K289" t="s">
        <v>619</v>
      </c>
      <c r="L289" t="s">
        <v>623</v>
      </c>
      <c r="M289" t="s">
        <v>28</v>
      </c>
      <c r="N289" s="1">
        <v>46127</v>
      </c>
      <c r="O289" t="s">
        <v>694</v>
      </c>
      <c r="P289" t="s">
        <v>23</v>
      </c>
      <c r="Q289" t="s">
        <v>23</v>
      </c>
      <c r="R289" t="s">
        <v>30</v>
      </c>
      <c r="S289" s="1">
        <v>46127</v>
      </c>
    </row>
    <row r="290" spans="1:19" x14ac:dyDescent="0.35">
      <c r="A290" t="s">
        <v>19</v>
      </c>
      <c r="B290" t="s">
        <v>692</v>
      </c>
      <c r="D290" t="s">
        <v>616</v>
      </c>
      <c r="E290" t="s">
        <v>693</v>
      </c>
      <c r="F290" t="s">
        <v>23</v>
      </c>
      <c r="G290" t="s">
        <v>24</v>
      </c>
      <c r="H290" t="s">
        <v>24</v>
      </c>
      <c r="I290">
        <v>11262.47</v>
      </c>
      <c r="J290" t="s">
        <v>624</v>
      </c>
      <c r="K290" t="s">
        <v>619</v>
      </c>
      <c r="L290" t="s">
        <v>625</v>
      </c>
      <c r="M290" t="s">
        <v>28</v>
      </c>
      <c r="N290" s="1">
        <v>46127</v>
      </c>
      <c r="O290" t="s">
        <v>694</v>
      </c>
      <c r="P290" t="s">
        <v>23</v>
      </c>
      <c r="Q290" t="s">
        <v>23</v>
      </c>
      <c r="R290" t="s">
        <v>30</v>
      </c>
      <c r="S290" s="1">
        <v>46127</v>
      </c>
    </row>
    <row r="291" spans="1:19" x14ac:dyDescent="0.35">
      <c r="A291" t="s">
        <v>19</v>
      </c>
      <c r="B291" t="s">
        <v>695</v>
      </c>
      <c r="D291" t="s">
        <v>616</v>
      </c>
      <c r="E291" t="s">
        <v>696</v>
      </c>
      <c r="F291" t="s">
        <v>23</v>
      </c>
      <c r="G291" t="s">
        <v>24</v>
      </c>
      <c r="H291" t="s">
        <v>24</v>
      </c>
      <c r="I291">
        <v>5958.82</v>
      </c>
      <c r="J291" t="s">
        <v>618</v>
      </c>
      <c r="K291" t="s">
        <v>619</v>
      </c>
      <c r="L291" t="s">
        <v>620</v>
      </c>
      <c r="M291" t="s">
        <v>28</v>
      </c>
      <c r="N291" s="1">
        <v>46127</v>
      </c>
      <c r="O291" t="s">
        <v>697</v>
      </c>
      <c r="P291" t="s">
        <v>23</v>
      </c>
      <c r="Q291" t="s">
        <v>23</v>
      </c>
      <c r="R291" t="s">
        <v>30</v>
      </c>
      <c r="S291" s="1">
        <v>46127</v>
      </c>
    </row>
    <row r="292" spans="1:19" x14ac:dyDescent="0.35">
      <c r="A292" t="s">
        <v>19</v>
      </c>
      <c r="B292" t="s">
        <v>695</v>
      </c>
      <c r="D292" t="s">
        <v>616</v>
      </c>
      <c r="E292" t="s">
        <v>696</v>
      </c>
      <c r="F292" t="s">
        <v>23</v>
      </c>
      <c r="G292" t="s">
        <v>24</v>
      </c>
      <c r="H292" t="s">
        <v>24</v>
      </c>
      <c r="I292">
        <v>36420.839999999997</v>
      </c>
      <c r="J292" t="s">
        <v>622</v>
      </c>
      <c r="K292" t="s">
        <v>619</v>
      </c>
      <c r="L292" t="s">
        <v>623</v>
      </c>
      <c r="M292" t="s">
        <v>28</v>
      </c>
      <c r="N292" s="1">
        <v>46127</v>
      </c>
      <c r="O292" t="s">
        <v>697</v>
      </c>
      <c r="P292" t="s">
        <v>23</v>
      </c>
      <c r="Q292" t="s">
        <v>23</v>
      </c>
      <c r="R292" t="s">
        <v>30</v>
      </c>
      <c r="S292" s="1">
        <v>46127</v>
      </c>
    </row>
    <row r="293" spans="1:19" x14ac:dyDescent="0.35">
      <c r="A293" t="s">
        <v>19</v>
      </c>
      <c r="B293" t="s">
        <v>695</v>
      </c>
      <c r="D293" t="s">
        <v>616</v>
      </c>
      <c r="E293" t="s">
        <v>696</v>
      </c>
      <c r="F293" t="s">
        <v>23</v>
      </c>
      <c r="G293" t="s">
        <v>24</v>
      </c>
      <c r="H293" t="s">
        <v>24</v>
      </c>
      <c r="I293">
        <v>12471.69</v>
      </c>
      <c r="J293" t="s">
        <v>624</v>
      </c>
      <c r="K293" t="s">
        <v>619</v>
      </c>
      <c r="L293" t="s">
        <v>625</v>
      </c>
      <c r="M293" t="s">
        <v>28</v>
      </c>
      <c r="N293" s="1">
        <v>46127</v>
      </c>
      <c r="O293" t="s">
        <v>697</v>
      </c>
      <c r="P293" t="s">
        <v>23</v>
      </c>
      <c r="Q293" t="s">
        <v>23</v>
      </c>
      <c r="R293" t="s">
        <v>30</v>
      </c>
      <c r="S293" s="1">
        <v>46127</v>
      </c>
    </row>
    <row r="294" spans="1:19" x14ac:dyDescent="0.35">
      <c r="A294" t="s">
        <v>19</v>
      </c>
      <c r="B294" t="s">
        <v>698</v>
      </c>
      <c r="D294" t="s">
        <v>616</v>
      </c>
      <c r="E294" t="s">
        <v>699</v>
      </c>
      <c r="F294" t="s">
        <v>23</v>
      </c>
      <c r="G294" t="s">
        <v>24</v>
      </c>
      <c r="H294" t="s">
        <v>24</v>
      </c>
      <c r="I294">
        <v>2718.64</v>
      </c>
      <c r="J294" t="s">
        <v>618</v>
      </c>
      <c r="K294" t="s">
        <v>619</v>
      </c>
      <c r="L294" t="s">
        <v>620</v>
      </c>
      <c r="M294" t="s">
        <v>28</v>
      </c>
      <c r="N294" s="1">
        <v>46127</v>
      </c>
      <c r="O294" t="s">
        <v>700</v>
      </c>
      <c r="P294" t="s">
        <v>23</v>
      </c>
      <c r="Q294" t="s">
        <v>23</v>
      </c>
      <c r="R294" t="s">
        <v>30</v>
      </c>
      <c r="S294" s="1">
        <v>46127</v>
      </c>
    </row>
    <row r="295" spans="1:19" x14ac:dyDescent="0.35">
      <c r="A295" t="s">
        <v>19</v>
      </c>
      <c r="B295" t="s">
        <v>698</v>
      </c>
      <c r="D295" t="s">
        <v>616</v>
      </c>
      <c r="E295" t="s">
        <v>699</v>
      </c>
      <c r="F295" t="s">
        <v>23</v>
      </c>
      <c r="G295" t="s">
        <v>24</v>
      </c>
      <c r="H295" t="s">
        <v>24</v>
      </c>
      <c r="I295">
        <v>24693.85</v>
      </c>
      <c r="J295" t="s">
        <v>622</v>
      </c>
      <c r="K295" t="s">
        <v>619</v>
      </c>
      <c r="L295" t="s">
        <v>623</v>
      </c>
      <c r="M295" t="s">
        <v>28</v>
      </c>
      <c r="N295" s="1">
        <v>46127</v>
      </c>
      <c r="O295" t="s">
        <v>700</v>
      </c>
      <c r="P295" t="s">
        <v>23</v>
      </c>
      <c r="Q295" t="s">
        <v>23</v>
      </c>
      <c r="R295" t="s">
        <v>30</v>
      </c>
      <c r="S295" s="1">
        <v>46127</v>
      </c>
    </row>
    <row r="296" spans="1:19" x14ac:dyDescent="0.35">
      <c r="A296" t="s">
        <v>19</v>
      </c>
      <c r="B296" t="s">
        <v>698</v>
      </c>
      <c r="D296" t="s">
        <v>616</v>
      </c>
      <c r="E296" t="s">
        <v>699</v>
      </c>
      <c r="F296" t="s">
        <v>23</v>
      </c>
      <c r="G296" t="s">
        <v>24</v>
      </c>
      <c r="H296" t="s">
        <v>24</v>
      </c>
      <c r="I296">
        <v>8414.73</v>
      </c>
      <c r="J296" t="s">
        <v>624</v>
      </c>
      <c r="K296" t="s">
        <v>619</v>
      </c>
      <c r="L296" t="s">
        <v>625</v>
      </c>
      <c r="M296" t="s">
        <v>28</v>
      </c>
      <c r="N296" s="1">
        <v>46127</v>
      </c>
      <c r="O296" t="s">
        <v>700</v>
      </c>
      <c r="P296" t="s">
        <v>23</v>
      </c>
      <c r="Q296" t="s">
        <v>23</v>
      </c>
      <c r="R296" t="s">
        <v>30</v>
      </c>
      <c r="S296" s="1">
        <v>46127</v>
      </c>
    </row>
    <row r="297" spans="1:19" x14ac:dyDescent="0.35">
      <c r="A297" t="s">
        <v>19</v>
      </c>
      <c r="B297" t="s">
        <v>701</v>
      </c>
      <c r="D297" t="s">
        <v>616</v>
      </c>
      <c r="E297" t="s">
        <v>702</v>
      </c>
      <c r="F297" t="s">
        <v>23</v>
      </c>
      <c r="G297" t="s">
        <v>24</v>
      </c>
      <c r="H297" t="s">
        <v>24</v>
      </c>
      <c r="I297">
        <v>3373.34</v>
      </c>
      <c r="J297" t="s">
        <v>618</v>
      </c>
      <c r="K297" t="s">
        <v>619</v>
      </c>
      <c r="L297" t="s">
        <v>620</v>
      </c>
      <c r="M297" t="s">
        <v>28</v>
      </c>
      <c r="N297" s="1">
        <v>46127</v>
      </c>
      <c r="O297" t="s">
        <v>703</v>
      </c>
      <c r="P297" t="s">
        <v>23</v>
      </c>
      <c r="Q297" t="s">
        <v>23</v>
      </c>
      <c r="R297" t="s">
        <v>30</v>
      </c>
      <c r="S297" s="1">
        <v>46127</v>
      </c>
    </row>
    <row r="298" spans="1:19" x14ac:dyDescent="0.35">
      <c r="A298" t="s">
        <v>19</v>
      </c>
      <c r="B298" t="s">
        <v>701</v>
      </c>
      <c r="D298" t="s">
        <v>616</v>
      </c>
      <c r="E298" t="s">
        <v>702</v>
      </c>
      <c r="F298" t="s">
        <v>23</v>
      </c>
      <c r="G298" t="s">
        <v>24</v>
      </c>
      <c r="H298" t="s">
        <v>24</v>
      </c>
      <c r="I298">
        <v>27431.73</v>
      </c>
      <c r="J298" t="s">
        <v>622</v>
      </c>
      <c r="K298" t="s">
        <v>619</v>
      </c>
      <c r="L298" t="s">
        <v>623</v>
      </c>
      <c r="M298" t="s">
        <v>28</v>
      </c>
      <c r="N298" s="1">
        <v>46127</v>
      </c>
      <c r="O298" t="s">
        <v>703</v>
      </c>
      <c r="P298" t="s">
        <v>23</v>
      </c>
      <c r="Q298" t="s">
        <v>23</v>
      </c>
      <c r="R298" t="s">
        <v>30</v>
      </c>
      <c r="S298" s="1">
        <v>46127</v>
      </c>
    </row>
    <row r="299" spans="1:19" x14ac:dyDescent="0.35">
      <c r="A299" t="s">
        <v>19</v>
      </c>
      <c r="B299" t="s">
        <v>701</v>
      </c>
      <c r="D299" t="s">
        <v>616</v>
      </c>
      <c r="E299" t="s">
        <v>702</v>
      </c>
      <c r="F299" t="s">
        <v>23</v>
      </c>
      <c r="G299" t="s">
        <v>24</v>
      </c>
      <c r="H299" t="s">
        <v>24</v>
      </c>
      <c r="I299">
        <v>9633.0499999999993</v>
      </c>
      <c r="J299" t="s">
        <v>624</v>
      </c>
      <c r="K299" t="s">
        <v>619</v>
      </c>
      <c r="L299" t="s">
        <v>625</v>
      </c>
      <c r="M299" t="s">
        <v>28</v>
      </c>
      <c r="N299" s="1">
        <v>46127</v>
      </c>
      <c r="O299" t="s">
        <v>703</v>
      </c>
      <c r="P299" t="s">
        <v>23</v>
      </c>
      <c r="Q299" t="s">
        <v>23</v>
      </c>
      <c r="R299" t="s">
        <v>30</v>
      </c>
      <c r="S299" s="1">
        <v>46127</v>
      </c>
    </row>
    <row r="300" spans="1:19" x14ac:dyDescent="0.35">
      <c r="A300" t="s">
        <v>19</v>
      </c>
      <c r="B300" t="s">
        <v>704</v>
      </c>
      <c r="D300" t="s">
        <v>616</v>
      </c>
      <c r="E300" t="s">
        <v>705</v>
      </c>
      <c r="F300" t="s">
        <v>23</v>
      </c>
      <c r="G300" t="s">
        <v>24</v>
      </c>
      <c r="H300" t="s">
        <v>24</v>
      </c>
      <c r="I300">
        <v>7268.21</v>
      </c>
      <c r="J300" t="s">
        <v>618</v>
      </c>
      <c r="K300" t="s">
        <v>619</v>
      </c>
      <c r="L300" t="s">
        <v>620</v>
      </c>
      <c r="M300" t="s">
        <v>28</v>
      </c>
      <c r="N300" s="1">
        <v>46127</v>
      </c>
      <c r="O300" t="s">
        <v>706</v>
      </c>
      <c r="P300" t="s">
        <v>23</v>
      </c>
      <c r="Q300" t="s">
        <v>23</v>
      </c>
      <c r="R300" t="s">
        <v>30</v>
      </c>
      <c r="S300" s="1">
        <v>46127</v>
      </c>
    </row>
    <row r="301" spans="1:19" x14ac:dyDescent="0.35">
      <c r="A301" t="s">
        <v>19</v>
      </c>
      <c r="B301" t="s">
        <v>704</v>
      </c>
      <c r="D301" t="s">
        <v>616</v>
      </c>
      <c r="E301" t="s">
        <v>705</v>
      </c>
      <c r="F301" t="s">
        <v>23</v>
      </c>
      <c r="G301" t="s">
        <v>24</v>
      </c>
      <c r="H301" t="s">
        <v>24</v>
      </c>
      <c r="I301">
        <v>37683.85</v>
      </c>
      <c r="J301" t="s">
        <v>622</v>
      </c>
      <c r="K301" t="s">
        <v>619</v>
      </c>
      <c r="L301" t="s">
        <v>623</v>
      </c>
      <c r="M301" t="s">
        <v>28</v>
      </c>
      <c r="N301" s="1">
        <v>46127</v>
      </c>
      <c r="O301" t="s">
        <v>706</v>
      </c>
      <c r="P301" t="s">
        <v>23</v>
      </c>
      <c r="Q301" t="s">
        <v>23</v>
      </c>
      <c r="R301" t="s">
        <v>30</v>
      </c>
      <c r="S301" s="1">
        <v>46127</v>
      </c>
    </row>
    <row r="302" spans="1:19" x14ac:dyDescent="0.35">
      <c r="A302" t="s">
        <v>19</v>
      </c>
      <c r="B302" t="s">
        <v>704</v>
      </c>
      <c r="D302" t="s">
        <v>616</v>
      </c>
      <c r="E302" t="s">
        <v>705</v>
      </c>
      <c r="F302" t="s">
        <v>23</v>
      </c>
      <c r="G302" t="s">
        <v>24</v>
      </c>
      <c r="H302" t="s">
        <v>24</v>
      </c>
      <c r="I302">
        <v>12715.38</v>
      </c>
      <c r="J302" t="s">
        <v>624</v>
      </c>
      <c r="K302" t="s">
        <v>619</v>
      </c>
      <c r="L302" t="s">
        <v>625</v>
      </c>
      <c r="M302" t="s">
        <v>28</v>
      </c>
      <c r="N302" s="1">
        <v>46127</v>
      </c>
      <c r="O302" t="s">
        <v>706</v>
      </c>
      <c r="P302" t="s">
        <v>23</v>
      </c>
      <c r="Q302" t="s">
        <v>23</v>
      </c>
      <c r="R302" t="s">
        <v>30</v>
      </c>
      <c r="S302" s="1">
        <v>46127</v>
      </c>
    </row>
    <row r="303" spans="1:19" x14ac:dyDescent="0.35">
      <c r="A303" t="s">
        <v>19</v>
      </c>
      <c r="B303" t="s">
        <v>707</v>
      </c>
      <c r="D303" t="s">
        <v>616</v>
      </c>
      <c r="E303" t="s">
        <v>708</v>
      </c>
      <c r="F303" t="s">
        <v>23</v>
      </c>
      <c r="G303" t="s">
        <v>24</v>
      </c>
      <c r="H303" t="s">
        <v>24</v>
      </c>
      <c r="I303">
        <v>5992.11</v>
      </c>
      <c r="J303" t="s">
        <v>618</v>
      </c>
      <c r="K303" t="s">
        <v>619</v>
      </c>
      <c r="L303" t="s">
        <v>620</v>
      </c>
      <c r="M303" t="s">
        <v>28</v>
      </c>
      <c r="N303" s="1">
        <v>46127</v>
      </c>
      <c r="O303" t="s">
        <v>709</v>
      </c>
      <c r="P303" t="s">
        <v>23</v>
      </c>
      <c r="Q303" t="s">
        <v>23</v>
      </c>
      <c r="R303" t="s">
        <v>30</v>
      </c>
      <c r="S303" s="1">
        <v>46127</v>
      </c>
    </row>
    <row r="304" spans="1:19" x14ac:dyDescent="0.35">
      <c r="A304" t="s">
        <v>19</v>
      </c>
      <c r="B304" t="s">
        <v>707</v>
      </c>
      <c r="D304" t="s">
        <v>616</v>
      </c>
      <c r="E304" t="s">
        <v>708</v>
      </c>
      <c r="F304" t="s">
        <v>23</v>
      </c>
      <c r="G304" t="s">
        <v>24</v>
      </c>
      <c r="H304" t="s">
        <v>24</v>
      </c>
      <c r="I304">
        <v>32580.73</v>
      </c>
      <c r="J304" t="s">
        <v>622</v>
      </c>
      <c r="K304" t="s">
        <v>619</v>
      </c>
      <c r="L304" t="s">
        <v>623</v>
      </c>
      <c r="M304" t="s">
        <v>28</v>
      </c>
      <c r="N304" s="1">
        <v>46127</v>
      </c>
      <c r="O304" t="s">
        <v>709</v>
      </c>
      <c r="P304" t="s">
        <v>23</v>
      </c>
      <c r="Q304" t="s">
        <v>23</v>
      </c>
      <c r="R304" t="s">
        <v>30</v>
      </c>
      <c r="S304" s="1">
        <v>46127</v>
      </c>
    </row>
    <row r="305" spans="1:19" x14ac:dyDescent="0.35">
      <c r="A305" t="s">
        <v>19</v>
      </c>
      <c r="B305" t="s">
        <v>707</v>
      </c>
      <c r="D305" t="s">
        <v>616</v>
      </c>
      <c r="E305" t="s">
        <v>708</v>
      </c>
      <c r="F305" t="s">
        <v>23</v>
      </c>
      <c r="G305" t="s">
        <v>24</v>
      </c>
      <c r="H305" t="s">
        <v>24</v>
      </c>
      <c r="I305">
        <v>10877.56</v>
      </c>
      <c r="J305" t="s">
        <v>624</v>
      </c>
      <c r="K305" t="s">
        <v>619</v>
      </c>
      <c r="L305" t="s">
        <v>625</v>
      </c>
      <c r="M305" t="s">
        <v>28</v>
      </c>
      <c r="N305" s="1">
        <v>46127</v>
      </c>
      <c r="O305" t="s">
        <v>709</v>
      </c>
      <c r="P305" t="s">
        <v>23</v>
      </c>
      <c r="Q305" t="s">
        <v>23</v>
      </c>
      <c r="R305" t="s">
        <v>30</v>
      </c>
      <c r="S305" s="1">
        <v>46127</v>
      </c>
    </row>
    <row r="306" spans="1:19" x14ac:dyDescent="0.35">
      <c r="A306" t="s">
        <v>19</v>
      </c>
      <c r="B306" t="s">
        <v>710</v>
      </c>
      <c r="D306" t="s">
        <v>616</v>
      </c>
      <c r="E306" t="s">
        <v>711</v>
      </c>
      <c r="F306" t="s">
        <v>23</v>
      </c>
      <c r="G306" t="s">
        <v>24</v>
      </c>
      <c r="H306" t="s">
        <v>24</v>
      </c>
      <c r="I306">
        <v>2186.0100000000002</v>
      </c>
      <c r="J306" t="s">
        <v>618</v>
      </c>
      <c r="K306" t="s">
        <v>619</v>
      </c>
      <c r="L306" t="s">
        <v>620</v>
      </c>
      <c r="M306" t="s">
        <v>28</v>
      </c>
      <c r="N306" s="1">
        <v>46127</v>
      </c>
      <c r="O306" t="s">
        <v>712</v>
      </c>
      <c r="P306" t="s">
        <v>23</v>
      </c>
      <c r="Q306" t="s">
        <v>23</v>
      </c>
      <c r="R306" t="s">
        <v>30</v>
      </c>
      <c r="S306" s="1">
        <v>46127</v>
      </c>
    </row>
    <row r="307" spans="1:19" x14ac:dyDescent="0.35">
      <c r="A307" t="s">
        <v>19</v>
      </c>
      <c r="B307" t="s">
        <v>710</v>
      </c>
      <c r="D307" t="s">
        <v>616</v>
      </c>
      <c r="E307" t="s">
        <v>711</v>
      </c>
      <c r="F307" t="s">
        <v>23</v>
      </c>
      <c r="G307" t="s">
        <v>24</v>
      </c>
      <c r="H307" t="s">
        <v>24</v>
      </c>
      <c r="I307">
        <v>22359.15</v>
      </c>
      <c r="J307" t="s">
        <v>622</v>
      </c>
      <c r="K307" t="s">
        <v>619</v>
      </c>
      <c r="L307" t="s">
        <v>623</v>
      </c>
      <c r="M307" t="s">
        <v>28</v>
      </c>
      <c r="N307" s="1">
        <v>46127</v>
      </c>
      <c r="O307" t="s">
        <v>712</v>
      </c>
      <c r="P307" t="s">
        <v>23</v>
      </c>
      <c r="Q307" t="s">
        <v>23</v>
      </c>
      <c r="R307" t="s">
        <v>30</v>
      </c>
      <c r="S307" s="1">
        <v>46127</v>
      </c>
    </row>
    <row r="308" spans="1:19" x14ac:dyDescent="0.35">
      <c r="A308" t="s">
        <v>19</v>
      </c>
      <c r="B308" t="s">
        <v>710</v>
      </c>
      <c r="D308" t="s">
        <v>616</v>
      </c>
      <c r="E308" t="s">
        <v>711</v>
      </c>
      <c r="F308" t="s">
        <v>23</v>
      </c>
      <c r="G308" t="s">
        <v>24</v>
      </c>
      <c r="H308" t="s">
        <v>24</v>
      </c>
      <c r="I308">
        <v>7737.12</v>
      </c>
      <c r="J308" t="s">
        <v>624</v>
      </c>
      <c r="K308" t="s">
        <v>619</v>
      </c>
      <c r="L308" t="s">
        <v>625</v>
      </c>
      <c r="M308" t="s">
        <v>28</v>
      </c>
      <c r="N308" s="1">
        <v>46127</v>
      </c>
      <c r="O308" t="s">
        <v>712</v>
      </c>
      <c r="P308" t="s">
        <v>23</v>
      </c>
      <c r="Q308" t="s">
        <v>23</v>
      </c>
      <c r="R308" t="s">
        <v>30</v>
      </c>
      <c r="S308" s="1">
        <v>46127</v>
      </c>
    </row>
    <row r="309" spans="1:19" x14ac:dyDescent="0.35">
      <c r="A309" t="s">
        <v>19</v>
      </c>
      <c r="B309" t="s">
        <v>713</v>
      </c>
      <c r="D309" t="s">
        <v>616</v>
      </c>
      <c r="E309" t="s">
        <v>714</v>
      </c>
      <c r="F309" t="s">
        <v>23</v>
      </c>
      <c r="G309" t="s">
        <v>24</v>
      </c>
      <c r="H309" t="s">
        <v>24</v>
      </c>
      <c r="I309">
        <v>5392.9</v>
      </c>
      <c r="J309" t="s">
        <v>618</v>
      </c>
      <c r="K309" t="s">
        <v>619</v>
      </c>
      <c r="L309" t="s">
        <v>620</v>
      </c>
      <c r="M309" t="s">
        <v>28</v>
      </c>
      <c r="N309" s="1">
        <v>46127</v>
      </c>
      <c r="O309" t="s">
        <v>715</v>
      </c>
      <c r="P309" t="s">
        <v>23</v>
      </c>
      <c r="Q309" t="s">
        <v>23</v>
      </c>
      <c r="R309" t="s">
        <v>30</v>
      </c>
      <c r="S309" s="1">
        <v>46127</v>
      </c>
    </row>
    <row r="310" spans="1:19" x14ac:dyDescent="0.35">
      <c r="A310" t="s">
        <v>19</v>
      </c>
      <c r="B310" t="s">
        <v>713</v>
      </c>
      <c r="D310" t="s">
        <v>616</v>
      </c>
      <c r="E310" t="s">
        <v>714</v>
      </c>
      <c r="F310" t="s">
        <v>23</v>
      </c>
      <c r="G310" t="s">
        <v>24</v>
      </c>
      <c r="H310" t="s">
        <v>24</v>
      </c>
      <c r="I310">
        <v>21854.59</v>
      </c>
      <c r="J310" t="s">
        <v>622</v>
      </c>
      <c r="K310" t="s">
        <v>619</v>
      </c>
      <c r="L310" t="s">
        <v>623</v>
      </c>
      <c r="M310" t="s">
        <v>28</v>
      </c>
      <c r="N310" s="1">
        <v>46127</v>
      </c>
      <c r="O310" t="s">
        <v>715</v>
      </c>
      <c r="P310" t="s">
        <v>23</v>
      </c>
      <c r="Q310" t="s">
        <v>23</v>
      </c>
      <c r="R310" t="s">
        <v>30</v>
      </c>
      <c r="S310" s="1">
        <v>46127</v>
      </c>
    </row>
    <row r="311" spans="1:19" x14ac:dyDescent="0.35">
      <c r="A311" t="s">
        <v>19</v>
      </c>
      <c r="B311" t="s">
        <v>713</v>
      </c>
      <c r="D311" t="s">
        <v>616</v>
      </c>
      <c r="E311" t="s">
        <v>714</v>
      </c>
      <c r="F311" t="s">
        <v>23</v>
      </c>
      <c r="G311" t="s">
        <v>24</v>
      </c>
      <c r="H311" t="s">
        <v>24</v>
      </c>
      <c r="I311">
        <v>7154.92</v>
      </c>
      <c r="J311" t="s">
        <v>624</v>
      </c>
      <c r="K311" t="s">
        <v>619</v>
      </c>
      <c r="L311" t="s">
        <v>625</v>
      </c>
      <c r="M311" t="s">
        <v>28</v>
      </c>
      <c r="N311" s="1">
        <v>46127</v>
      </c>
      <c r="O311" t="s">
        <v>715</v>
      </c>
      <c r="P311" t="s">
        <v>23</v>
      </c>
      <c r="Q311" t="s">
        <v>23</v>
      </c>
      <c r="R311" t="s">
        <v>30</v>
      </c>
      <c r="S311" s="1">
        <v>46127</v>
      </c>
    </row>
    <row r="312" spans="1:19" x14ac:dyDescent="0.35">
      <c r="A312" t="s">
        <v>19</v>
      </c>
      <c r="B312" t="s">
        <v>132</v>
      </c>
      <c r="D312" t="s">
        <v>54</v>
      </c>
      <c r="E312" t="s">
        <v>716</v>
      </c>
      <c r="F312" t="s">
        <v>23</v>
      </c>
      <c r="G312" t="s">
        <v>24</v>
      </c>
      <c r="H312" t="s">
        <v>24</v>
      </c>
      <c r="I312">
        <v>5099556</v>
      </c>
      <c r="J312" t="s">
        <v>134</v>
      </c>
      <c r="K312" t="s">
        <v>135</v>
      </c>
      <c r="L312" t="s">
        <v>136</v>
      </c>
      <c r="M312" t="s">
        <v>28</v>
      </c>
      <c r="N312" s="1">
        <v>46127</v>
      </c>
      <c r="O312" t="s">
        <v>717</v>
      </c>
      <c r="P312" t="s">
        <v>23</v>
      </c>
      <c r="Q312" t="s">
        <v>23</v>
      </c>
      <c r="R312" t="s">
        <v>30</v>
      </c>
      <c r="S312" s="1">
        <v>46127</v>
      </c>
    </row>
    <row r="313" spans="1:19" x14ac:dyDescent="0.35">
      <c r="A313" t="s">
        <v>19</v>
      </c>
      <c r="B313" t="s">
        <v>718</v>
      </c>
      <c r="D313" t="s">
        <v>39</v>
      </c>
      <c r="E313" t="s">
        <v>719</v>
      </c>
      <c r="F313" t="s">
        <v>23</v>
      </c>
      <c r="G313" t="s">
        <v>24</v>
      </c>
      <c r="H313" t="s">
        <v>24</v>
      </c>
      <c r="I313">
        <v>36595</v>
      </c>
      <c r="J313" t="s">
        <v>41</v>
      </c>
      <c r="K313" t="s">
        <v>180</v>
      </c>
      <c r="L313" t="s">
        <v>43</v>
      </c>
      <c r="M313" t="s">
        <v>28</v>
      </c>
      <c r="N313" s="1">
        <v>46127</v>
      </c>
      <c r="O313" t="s">
        <v>720</v>
      </c>
      <c r="P313" t="s">
        <v>23</v>
      </c>
      <c r="Q313" t="s">
        <v>23</v>
      </c>
      <c r="R313" t="s">
        <v>30</v>
      </c>
      <c r="S313" s="1">
        <v>46127</v>
      </c>
    </row>
    <row r="314" spans="1:19" x14ac:dyDescent="0.35">
      <c r="A314" t="s">
        <v>19</v>
      </c>
      <c r="B314" t="s">
        <v>266</v>
      </c>
      <c r="D314" t="s">
        <v>39</v>
      </c>
      <c r="E314" t="s">
        <v>721</v>
      </c>
      <c r="F314" t="s">
        <v>23</v>
      </c>
      <c r="G314" t="s">
        <v>24</v>
      </c>
      <c r="H314" t="s">
        <v>24</v>
      </c>
      <c r="I314">
        <v>344607.24</v>
      </c>
      <c r="J314" t="s">
        <v>41</v>
      </c>
      <c r="K314" t="s">
        <v>268</v>
      </c>
      <c r="L314" t="s">
        <v>43</v>
      </c>
      <c r="M314" t="s">
        <v>28</v>
      </c>
      <c r="N314" s="1">
        <v>46127</v>
      </c>
      <c r="O314" t="s">
        <v>722</v>
      </c>
      <c r="P314" t="s">
        <v>23</v>
      </c>
      <c r="Q314" t="s">
        <v>23</v>
      </c>
      <c r="R314" t="s">
        <v>30</v>
      </c>
      <c r="S314" s="1">
        <v>46127</v>
      </c>
    </row>
    <row r="315" spans="1:19" x14ac:dyDescent="0.35">
      <c r="A315" t="s">
        <v>19</v>
      </c>
      <c r="B315" t="s">
        <v>255</v>
      </c>
      <c r="D315" t="s">
        <v>39</v>
      </c>
      <c r="E315" t="s">
        <v>723</v>
      </c>
      <c r="F315" t="s">
        <v>23</v>
      </c>
      <c r="G315" t="s">
        <v>24</v>
      </c>
      <c r="H315" t="s">
        <v>24</v>
      </c>
      <c r="I315">
        <v>67266.09</v>
      </c>
      <c r="J315" t="s">
        <v>41</v>
      </c>
      <c r="K315" t="s">
        <v>257</v>
      </c>
      <c r="L315" t="s">
        <v>43</v>
      </c>
      <c r="M315" t="s">
        <v>28</v>
      </c>
      <c r="N315" s="1">
        <v>46127</v>
      </c>
      <c r="O315" t="s">
        <v>724</v>
      </c>
      <c r="P315" t="s">
        <v>23</v>
      </c>
      <c r="Q315" t="s">
        <v>23</v>
      </c>
      <c r="R315" t="s">
        <v>30</v>
      </c>
      <c r="S315" s="1">
        <v>46127</v>
      </c>
    </row>
    <row r="316" spans="1:19" x14ac:dyDescent="0.35">
      <c r="A316" t="s">
        <v>19</v>
      </c>
      <c r="B316" t="s">
        <v>683</v>
      </c>
      <c r="D316" t="s">
        <v>616</v>
      </c>
      <c r="E316" t="s">
        <v>725</v>
      </c>
      <c r="F316" t="s">
        <v>23</v>
      </c>
      <c r="G316" t="s">
        <v>24</v>
      </c>
      <c r="H316" t="s">
        <v>24</v>
      </c>
      <c r="I316">
        <v>27465.95</v>
      </c>
      <c r="J316" t="s">
        <v>726</v>
      </c>
      <c r="K316" t="s">
        <v>727</v>
      </c>
      <c r="L316" t="s">
        <v>728</v>
      </c>
      <c r="M316" t="s">
        <v>28</v>
      </c>
      <c r="N316" s="1">
        <v>46128</v>
      </c>
      <c r="O316" t="s">
        <v>729</v>
      </c>
      <c r="P316" t="s">
        <v>23</v>
      </c>
      <c r="Q316" t="s">
        <v>23</v>
      </c>
      <c r="R316" t="s">
        <v>30</v>
      </c>
      <c r="S316" s="1">
        <v>46128</v>
      </c>
    </row>
    <row r="317" spans="1:19" x14ac:dyDescent="0.35">
      <c r="A317" t="s">
        <v>19</v>
      </c>
      <c r="B317" t="s">
        <v>665</v>
      </c>
      <c r="D317" t="s">
        <v>616</v>
      </c>
      <c r="E317" t="s">
        <v>730</v>
      </c>
      <c r="F317" t="s">
        <v>23</v>
      </c>
      <c r="G317" t="s">
        <v>24</v>
      </c>
      <c r="H317" t="s">
        <v>24</v>
      </c>
      <c r="I317">
        <v>36473.15</v>
      </c>
      <c r="J317" t="s">
        <v>726</v>
      </c>
      <c r="K317" t="s">
        <v>727</v>
      </c>
      <c r="L317" t="s">
        <v>728</v>
      </c>
      <c r="M317" t="s">
        <v>28</v>
      </c>
      <c r="N317" s="1">
        <v>46128</v>
      </c>
      <c r="O317" t="s">
        <v>731</v>
      </c>
      <c r="P317" t="s">
        <v>23</v>
      </c>
      <c r="Q317" t="s">
        <v>23</v>
      </c>
      <c r="R317" t="s">
        <v>30</v>
      </c>
      <c r="S317" s="1">
        <v>46128</v>
      </c>
    </row>
    <row r="318" spans="1:19" x14ac:dyDescent="0.35">
      <c r="A318" t="s">
        <v>19</v>
      </c>
      <c r="B318" t="s">
        <v>659</v>
      </c>
      <c r="D318" t="s">
        <v>616</v>
      </c>
      <c r="E318" t="s">
        <v>732</v>
      </c>
      <c r="F318" t="s">
        <v>23</v>
      </c>
      <c r="G318" t="s">
        <v>24</v>
      </c>
      <c r="H318" t="s">
        <v>24</v>
      </c>
      <c r="I318">
        <v>28791.71</v>
      </c>
      <c r="J318" t="s">
        <v>726</v>
      </c>
      <c r="K318" t="s">
        <v>727</v>
      </c>
      <c r="L318" t="s">
        <v>728</v>
      </c>
      <c r="M318" t="s">
        <v>28</v>
      </c>
      <c r="N318" s="1">
        <v>46128</v>
      </c>
      <c r="O318" t="s">
        <v>733</v>
      </c>
      <c r="P318" t="s">
        <v>23</v>
      </c>
      <c r="Q318" t="s">
        <v>23</v>
      </c>
      <c r="R318" t="s">
        <v>30</v>
      </c>
      <c r="S318" s="1">
        <v>46128</v>
      </c>
    </row>
    <row r="319" spans="1:19" x14ac:dyDescent="0.35">
      <c r="A319" t="s">
        <v>19</v>
      </c>
      <c r="B319" t="s">
        <v>704</v>
      </c>
      <c r="D319" t="s">
        <v>616</v>
      </c>
      <c r="E319" t="s">
        <v>734</v>
      </c>
      <c r="F319" t="s">
        <v>23</v>
      </c>
      <c r="G319" t="s">
        <v>24</v>
      </c>
      <c r="H319" t="s">
        <v>24</v>
      </c>
      <c r="I319">
        <v>48048.54</v>
      </c>
      <c r="J319" t="s">
        <v>726</v>
      </c>
      <c r="K319" t="s">
        <v>727</v>
      </c>
      <c r="L319" t="s">
        <v>728</v>
      </c>
      <c r="M319" t="s">
        <v>28</v>
      </c>
      <c r="N319" s="1">
        <v>46128</v>
      </c>
      <c r="O319" t="s">
        <v>735</v>
      </c>
      <c r="P319" t="s">
        <v>23</v>
      </c>
      <c r="Q319" t="s">
        <v>23</v>
      </c>
      <c r="R319" t="s">
        <v>30</v>
      </c>
      <c r="S319" s="1">
        <v>46128</v>
      </c>
    </row>
    <row r="320" spans="1:19" x14ac:dyDescent="0.35">
      <c r="A320" t="s">
        <v>19</v>
      </c>
      <c r="B320" t="s">
        <v>629</v>
      </c>
      <c r="D320" t="s">
        <v>616</v>
      </c>
      <c r="E320" t="s">
        <v>736</v>
      </c>
      <c r="F320" t="s">
        <v>23</v>
      </c>
      <c r="G320" t="s">
        <v>24</v>
      </c>
      <c r="H320" t="s">
        <v>24</v>
      </c>
      <c r="I320">
        <v>33351.51</v>
      </c>
      <c r="J320" t="s">
        <v>726</v>
      </c>
      <c r="K320" t="s">
        <v>727</v>
      </c>
      <c r="L320" t="s">
        <v>728</v>
      </c>
      <c r="M320" t="s">
        <v>28</v>
      </c>
      <c r="N320" s="1">
        <v>46128</v>
      </c>
      <c r="O320" t="s">
        <v>737</v>
      </c>
      <c r="P320" t="s">
        <v>23</v>
      </c>
      <c r="Q320" t="s">
        <v>23</v>
      </c>
      <c r="R320" t="s">
        <v>30</v>
      </c>
      <c r="S320" s="1">
        <v>46128</v>
      </c>
    </row>
    <row r="321" spans="1:19" x14ac:dyDescent="0.35">
      <c r="A321" t="s">
        <v>19</v>
      </c>
      <c r="B321" t="s">
        <v>677</v>
      </c>
      <c r="D321" t="s">
        <v>616</v>
      </c>
      <c r="E321" t="s">
        <v>738</v>
      </c>
      <c r="F321" t="s">
        <v>23</v>
      </c>
      <c r="G321" t="s">
        <v>24</v>
      </c>
      <c r="H321" t="s">
        <v>24</v>
      </c>
      <c r="I321">
        <v>35500.39</v>
      </c>
      <c r="J321" t="s">
        <v>739</v>
      </c>
      <c r="K321" t="s">
        <v>727</v>
      </c>
      <c r="L321" t="s">
        <v>740</v>
      </c>
      <c r="M321" t="s">
        <v>28</v>
      </c>
      <c r="N321" s="1">
        <v>46128</v>
      </c>
      <c r="O321" t="s">
        <v>741</v>
      </c>
      <c r="P321" t="s">
        <v>23</v>
      </c>
      <c r="Q321" t="s">
        <v>23</v>
      </c>
      <c r="R321" t="s">
        <v>30</v>
      </c>
      <c r="S321" s="1">
        <v>46128</v>
      </c>
    </row>
    <row r="322" spans="1:19" x14ac:dyDescent="0.35">
      <c r="A322" t="s">
        <v>19</v>
      </c>
      <c r="B322" t="s">
        <v>132</v>
      </c>
      <c r="D322" t="s">
        <v>54</v>
      </c>
      <c r="E322" t="s">
        <v>742</v>
      </c>
      <c r="F322" t="s">
        <v>23</v>
      </c>
      <c r="G322" t="s">
        <v>24</v>
      </c>
      <c r="H322" t="s">
        <v>24</v>
      </c>
      <c r="I322">
        <v>-1667838.97</v>
      </c>
      <c r="J322" t="s">
        <v>134</v>
      </c>
      <c r="K322" t="s">
        <v>135</v>
      </c>
      <c r="L322" t="s">
        <v>136</v>
      </c>
      <c r="M322" t="s">
        <v>28</v>
      </c>
      <c r="N322" s="1">
        <v>46127</v>
      </c>
      <c r="O322" t="s">
        <v>743</v>
      </c>
      <c r="P322" t="s">
        <v>23</v>
      </c>
      <c r="Q322" t="s">
        <v>23</v>
      </c>
      <c r="R322" t="s">
        <v>30</v>
      </c>
      <c r="S322" s="1">
        <v>46128</v>
      </c>
    </row>
    <row r="323" spans="1:19" x14ac:dyDescent="0.35">
      <c r="A323" t="s">
        <v>19</v>
      </c>
      <c r="B323" t="s">
        <v>366</v>
      </c>
      <c r="D323" t="s">
        <v>39</v>
      </c>
      <c r="E323" t="s">
        <v>744</v>
      </c>
      <c r="F323" t="s">
        <v>23</v>
      </c>
      <c r="G323" t="s">
        <v>24</v>
      </c>
      <c r="H323" t="s">
        <v>24</v>
      </c>
      <c r="I323">
        <v>30091.21</v>
      </c>
      <c r="J323" t="s">
        <v>41</v>
      </c>
      <c r="K323" t="s">
        <v>368</v>
      </c>
      <c r="L323" t="s">
        <v>43</v>
      </c>
      <c r="M323" t="s">
        <v>28</v>
      </c>
      <c r="N323" s="1">
        <v>46112</v>
      </c>
      <c r="O323" t="s">
        <v>745</v>
      </c>
      <c r="P323" t="s">
        <v>23</v>
      </c>
      <c r="Q323" t="s">
        <v>23</v>
      </c>
      <c r="R323" t="s">
        <v>30</v>
      </c>
      <c r="S323" s="1">
        <v>46128</v>
      </c>
    </row>
    <row r="324" spans="1:19" x14ac:dyDescent="0.35">
      <c r="A324" t="s">
        <v>19</v>
      </c>
      <c r="B324" t="s">
        <v>366</v>
      </c>
      <c r="D324" t="s">
        <v>39</v>
      </c>
      <c r="E324" t="s">
        <v>746</v>
      </c>
      <c r="F324" t="s">
        <v>23</v>
      </c>
      <c r="G324" t="s">
        <v>24</v>
      </c>
      <c r="H324" t="s">
        <v>24</v>
      </c>
      <c r="I324">
        <v>36782.78</v>
      </c>
      <c r="J324" t="s">
        <v>41</v>
      </c>
      <c r="K324" t="s">
        <v>368</v>
      </c>
      <c r="L324" t="s">
        <v>43</v>
      </c>
      <c r="M324" t="s">
        <v>28</v>
      </c>
      <c r="N324" s="1">
        <v>46112</v>
      </c>
      <c r="O324" t="s">
        <v>747</v>
      </c>
      <c r="P324" t="s">
        <v>23</v>
      </c>
      <c r="Q324" t="s">
        <v>23</v>
      </c>
      <c r="R324" t="s">
        <v>30</v>
      </c>
      <c r="S324" s="1">
        <v>46128</v>
      </c>
    </row>
    <row r="325" spans="1:19" x14ac:dyDescent="0.35">
      <c r="A325" t="s">
        <v>19</v>
      </c>
      <c r="B325" t="s">
        <v>191</v>
      </c>
      <c r="D325" t="s">
        <v>21</v>
      </c>
      <c r="E325" t="s">
        <v>748</v>
      </c>
      <c r="F325" t="s">
        <v>23</v>
      </c>
      <c r="G325" t="s">
        <v>24</v>
      </c>
      <c r="H325" t="s">
        <v>24</v>
      </c>
      <c r="I325">
        <v>170000</v>
      </c>
      <c r="J325" t="s">
        <v>749</v>
      </c>
      <c r="K325" t="s">
        <v>750</v>
      </c>
      <c r="L325" t="s">
        <v>751</v>
      </c>
      <c r="M325" t="s">
        <v>28</v>
      </c>
      <c r="N325" s="1">
        <v>46128</v>
      </c>
      <c r="O325" t="s">
        <v>752</v>
      </c>
      <c r="P325" t="s">
        <v>23</v>
      </c>
      <c r="Q325" t="s">
        <v>23</v>
      </c>
      <c r="R325" t="s">
        <v>30</v>
      </c>
      <c r="S325" s="1">
        <v>46128</v>
      </c>
    </row>
    <row r="326" spans="1:19" x14ac:dyDescent="0.35">
      <c r="A326" t="s">
        <v>19</v>
      </c>
      <c r="B326" t="s">
        <v>191</v>
      </c>
      <c r="D326" t="s">
        <v>21</v>
      </c>
      <c r="E326" t="s">
        <v>753</v>
      </c>
      <c r="F326" t="s">
        <v>23</v>
      </c>
      <c r="G326" t="s">
        <v>24</v>
      </c>
      <c r="H326" t="s">
        <v>24</v>
      </c>
      <c r="I326">
        <v>91363</v>
      </c>
      <c r="J326" t="s">
        <v>749</v>
      </c>
      <c r="K326" t="s">
        <v>750</v>
      </c>
      <c r="L326" t="s">
        <v>751</v>
      </c>
      <c r="M326" t="s">
        <v>28</v>
      </c>
      <c r="N326" s="1">
        <v>46128</v>
      </c>
      <c r="O326" t="s">
        <v>754</v>
      </c>
      <c r="P326" t="s">
        <v>23</v>
      </c>
      <c r="Q326" t="s">
        <v>23</v>
      </c>
      <c r="R326" t="s">
        <v>30</v>
      </c>
      <c r="S326" s="1">
        <v>46128</v>
      </c>
    </row>
    <row r="327" spans="1:19" x14ac:dyDescent="0.35">
      <c r="A327" t="s">
        <v>19</v>
      </c>
      <c r="B327" t="s">
        <v>191</v>
      </c>
      <c r="D327" t="s">
        <v>21</v>
      </c>
      <c r="E327" t="s">
        <v>755</v>
      </c>
      <c r="F327" t="s">
        <v>23</v>
      </c>
      <c r="G327" t="s">
        <v>24</v>
      </c>
      <c r="H327" t="s">
        <v>24</v>
      </c>
      <c r="I327">
        <v>170000</v>
      </c>
      <c r="J327" t="s">
        <v>749</v>
      </c>
      <c r="K327" t="s">
        <v>750</v>
      </c>
      <c r="L327" t="s">
        <v>751</v>
      </c>
      <c r="M327" t="s">
        <v>28</v>
      </c>
      <c r="N327" s="1">
        <v>46128</v>
      </c>
      <c r="O327" t="s">
        <v>756</v>
      </c>
      <c r="P327" t="s">
        <v>23</v>
      </c>
      <c r="Q327" t="s">
        <v>23</v>
      </c>
      <c r="R327" t="s">
        <v>30</v>
      </c>
      <c r="S327" s="1">
        <v>46128</v>
      </c>
    </row>
    <row r="328" spans="1:19" x14ac:dyDescent="0.35">
      <c r="A328" t="s">
        <v>19</v>
      </c>
      <c r="B328" t="s">
        <v>407</v>
      </c>
      <c r="D328" t="s">
        <v>39</v>
      </c>
      <c r="E328" t="s">
        <v>757</v>
      </c>
      <c r="F328" t="s">
        <v>23</v>
      </c>
      <c r="G328" t="s">
        <v>24</v>
      </c>
      <c r="H328" t="s">
        <v>24</v>
      </c>
      <c r="I328">
        <v>105750</v>
      </c>
      <c r="J328" t="s">
        <v>41</v>
      </c>
      <c r="K328" t="s">
        <v>409</v>
      </c>
      <c r="L328" t="s">
        <v>43</v>
      </c>
      <c r="M328" t="s">
        <v>28</v>
      </c>
      <c r="N328" s="1">
        <v>46128</v>
      </c>
      <c r="O328" t="s">
        <v>758</v>
      </c>
      <c r="P328" t="s">
        <v>23</v>
      </c>
      <c r="Q328" t="s">
        <v>23</v>
      </c>
      <c r="R328" t="s">
        <v>30</v>
      </c>
      <c r="S328" s="1">
        <v>46129</v>
      </c>
    </row>
    <row r="329" spans="1:19" x14ac:dyDescent="0.35">
      <c r="A329" t="s">
        <v>19</v>
      </c>
      <c r="B329" t="s">
        <v>170</v>
      </c>
      <c r="D329" t="s">
        <v>39</v>
      </c>
      <c r="E329" t="s">
        <v>759</v>
      </c>
      <c r="F329" t="s">
        <v>23</v>
      </c>
      <c r="G329" t="s">
        <v>24</v>
      </c>
      <c r="H329" t="s">
        <v>24</v>
      </c>
      <c r="I329">
        <v>26208</v>
      </c>
      <c r="J329" t="s">
        <v>134</v>
      </c>
      <c r="K329" t="s">
        <v>135</v>
      </c>
      <c r="L329" t="s">
        <v>136</v>
      </c>
      <c r="M329" t="s">
        <v>28</v>
      </c>
      <c r="N329" s="1">
        <v>46128</v>
      </c>
      <c r="O329" t="s">
        <v>760</v>
      </c>
      <c r="P329" t="s">
        <v>23</v>
      </c>
      <c r="Q329" t="s">
        <v>23</v>
      </c>
      <c r="R329" t="s">
        <v>30</v>
      </c>
      <c r="S329" s="1">
        <v>46129</v>
      </c>
    </row>
    <row r="330" spans="1:19" x14ac:dyDescent="0.35">
      <c r="A330" t="s">
        <v>19</v>
      </c>
      <c r="B330" t="s">
        <v>407</v>
      </c>
      <c r="D330" t="s">
        <v>39</v>
      </c>
      <c r="E330" t="s">
        <v>761</v>
      </c>
      <c r="F330" t="s">
        <v>23</v>
      </c>
      <c r="G330" t="s">
        <v>24</v>
      </c>
      <c r="H330" t="s">
        <v>24</v>
      </c>
      <c r="I330">
        <v>-211500</v>
      </c>
      <c r="J330" t="s">
        <v>41</v>
      </c>
      <c r="K330" t="s">
        <v>409</v>
      </c>
      <c r="L330" t="s">
        <v>43</v>
      </c>
      <c r="M330" t="s">
        <v>28</v>
      </c>
      <c r="N330" s="1">
        <v>46113</v>
      </c>
      <c r="O330" t="s">
        <v>762</v>
      </c>
      <c r="P330" t="s">
        <v>23</v>
      </c>
      <c r="Q330" t="s">
        <v>23</v>
      </c>
      <c r="R330" t="s">
        <v>30</v>
      </c>
      <c r="S330" s="1">
        <v>46129</v>
      </c>
    </row>
    <row r="331" spans="1:19" x14ac:dyDescent="0.35">
      <c r="A331" t="s">
        <v>19</v>
      </c>
      <c r="B331" t="s">
        <v>763</v>
      </c>
      <c r="D331" t="s">
        <v>764</v>
      </c>
      <c r="E331" t="s">
        <v>765</v>
      </c>
      <c r="F331" t="s">
        <v>23</v>
      </c>
      <c r="G331" t="s">
        <v>24</v>
      </c>
      <c r="H331" t="s">
        <v>24</v>
      </c>
      <c r="I331">
        <v>8165</v>
      </c>
      <c r="J331" t="s">
        <v>766</v>
      </c>
      <c r="K331" t="s">
        <v>462</v>
      </c>
      <c r="L331" t="s">
        <v>767</v>
      </c>
      <c r="M331" t="s">
        <v>28</v>
      </c>
      <c r="N331" s="1">
        <v>46129</v>
      </c>
      <c r="O331" t="s">
        <v>768</v>
      </c>
      <c r="P331" t="s">
        <v>23</v>
      </c>
      <c r="Q331" t="s">
        <v>23</v>
      </c>
      <c r="R331" t="s">
        <v>30</v>
      </c>
      <c r="S331" s="1">
        <v>46129</v>
      </c>
    </row>
    <row r="332" spans="1:19" x14ac:dyDescent="0.35">
      <c r="A332" t="s">
        <v>19</v>
      </c>
      <c r="B332" t="s">
        <v>763</v>
      </c>
      <c r="D332" t="s">
        <v>764</v>
      </c>
      <c r="E332" t="s">
        <v>765</v>
      </c>
      <c r="F332" t="s">
        <v>23</v>
      </c>
      <c r="G332" t="s">
        <v>24</v>
      </c>
      <c r="H332" t="s">
        <v>24</v>
      </c>
      <c r="I332">
        <v>87434.3</v>
      </c>
      <c r="J332" t="s">
        <v>769</v>
      </c>
      <c r="K332" t="s">
        <v>462</v>
      </c>
      <c r="L332" t="s">
        <v>770</v>
      </c>
      <c r="M332" t="s">
        <v>28</v>
      </c>
      <c r="N332" s="1">
        <v>46129</v>
      </c>
      <c r="O332" t="s">
        <v>768</v>
      </c>
      <c r="P332" t="s">
        <v>23</v>
      </c>
      <c r="Q332" t="s">
        <v>23</v>
      </c>
      <c r="R332" t="s">
        <v>30</v>
      </c>
      <c r="S332" s="1">
        <v>46129</v>
      </c>
    </row>
    <row r="333" spans="1:19" x14ac:dyDescent="0.35">
      <c r="A333" t="s">
        <v>19</v>
      </c>
      <c r="B333" t="s">
        <v>763</v>
      </c>
      <c r="D333" t="s">
        <v>764</v>
      </c>
      <c r="E333" t="s">
        <v>765</v>
      </c>
      <c r="F333" t="s">
        <v>23</v>
      </c>
      <c r="G333" t="s">
        <v>24</v>
      </c>
      <c r="H333" t="s">
        <v>24</v>
      </c>
      <c r="I333">
        <v>250686.87</v>
      </c>
      <c r="J333" t="s">
        <v>771</v>
      </c>
      <c r="K333" t="s">
        <v>462</v>
      </c>
      <c r="L333" t="s">
        <v>772</v>
      </c>
      <c r="M333" t="s">
        <v>28</v>
      </c>
      <c r="N333" s="1">
        <v>46129</v>
      </c>
      <c r="O333" t="s">
        <v>768</v>
      </c>
      <c r="P333" t="s">
        <v>23</v>
      </c>
      <c r="Q333" t="s">
        <v>23</v>
      </c>
      <c r="R333" t="s">
        <v>30</v>
      </c>
      <c r="S333" s="1">
        <v>46129</v>
      </c>
    </row>
    <row r="334" spans="1:19" x14ac:dyDescent="0.35">
      <c r="A334" t="s">
        <v>19</v>
      </c>
      <c r="B334" t="s">
        <v>763</v>
      </c>
      <c r="D334" t="s">
        <v>764</v>
      </c>
      <c r="E334" t="s">
        <v>765</v>
      </c>
      <c r="F334" t="s">
        <v>23</v>
      </c>
      <c r="G334" t="s">
        <v>24</v>
      </c>
      <c r="H334" t="s">
        <v>24</v>
      </c>
      <c r="I334">
        <v>318740.2</v>
      </c>
      <c r="J334" t="s">
        <v>773</v>
      </c>
      <c r="K334" t="s">
        <v>462</v>
      </c>
      <c r="L334" t="s">
        <v>774</v>
      </c>
      <c r="M334" t="s">
        <v>28</v>
      </c>
      <c r="N334" s="1">
        <v>46129</v>
      </c>
      <c r="O334" t="s">
        <v>768</v>
      </c>
      <c r="P334" t="s">
        <v>23</v>
      </c>
      <c r="Q334" t="s">
        <v>23</v>
      </c>
      <c r="R334" t="s">
        <v>30</v>
      </c>
      <c r="S334" s="1">
        <v>46129</v>
      </c>
    </row>
    <row r="335" spans="1:19" x14ac:dyDescent="0.35">
      <c r="A335" t="s">
        <v>19</v>
      </c>
      <c r="B335" t="s">
        <v>763</v>
      </c>
      <c r="D335" t="s">
        <v>764</v>
      </c>
      <c r="E335" t="s">
        <v>765</v>
      </c>
      <c r="F335" t="s">
        <v>23</v>
      </c>
      <c r="G335" t="s">
        <v>24</v>
      </c>
      <c r="H335" t="s">
        <v>24</v>
      </c>
      <c r="I335">
        <v>86</v>
      </c>
      <c r="J335" t="s">
        <v>775</v>
      </c>
      <c r="K335" t="s">
        <v>462</v>
      </c>
      <c r="L335" t="s">
        <v>776</v>
      </c>
      <c r="M335" t="s">
        <v>28</v>
      </c>
      <c r="N335" s="1">
        <v>46129</v>
      </c>
      <c r="O335" t="s">
        <v>768</v>
      </c>
      <c r="P335" t="s">
        <v>23</v>
      </c>
      <c r="Q335" t="s">
        <v>23</v>
      </c>
      <c r="R335" t="s">
        <v>30</v>
      </c>
      <c r="S335" s="1">
        <v>46129</v>
      </c>
    </row>
    <row r="336" spans="1:19" x14ac:dyDescent="0.35">
      <c r="A336" t="s">
        <v>19</v>
      </c>
      <c r="B336" t="s">
        <v>763</v>
      </c>
      <c r="D336" t="s">
        <v>764</v>
      </c>
      <c r="E336" t="s">
        <v>765</v>
      </c>
      <c r="F336" t="s">
        <v>23</v>
      </c>
      <c r="G336" t="s">
        <v>24</v>
      </c>
      <c r="H336" t="s">
        <v>24</v>
      </c>
      <c r="I336">
        <v>-17610.77</v>
      </c>
      <c r="J336" t="s">
        <v>777</v>
      </c>
      <c r="K336" t="s">
        <v>462</v>
      </c>
      <c r="L336" t="s">
        <v>778</v>
      </c>
      <c r="M336" t="s">
        <v>28</v>
      </c>
      <c r="N336" s="1">
        <v>46129</v>
      </c>
      <c r="O336" t="s">
        <v>768</v>
      </c>
      <c r="P336" t="s">
        <v>23</v>
      </c>
      <c r="Q336" t="s">
        <v>23</v>
      </c>
      <c r="R336" t="s">
        <v>30</v>
      </c>
      <c r="S336" s="1">
        <v>46129</v>
      </c>
    </row>
    <row r="337" spans="1:19" x14ac:dyDescent="0.35">
      <c r="A337" t="s">
        <v>19</v>
      </c>
      <c r="B337" t="s">
        <v>763</v>
      </c>
      <c r="D337" t="s">
        <v>764</v>
      </c>
      <c r="E337" t="s">
        <v>765</v>
      </c>
      <c r="F337" t="s">
        <v>23</v>
      </c>
      <c r="G337" t="s">
        <v>24</v>
      </c>
      <c r="H337" t="s">
        <v>24</v>
      </c>
      <c r="I337">
        <v>4958</v>
      </c>
      <c r="J337" t="s">
        <v>779</v>
      </c>
      <c r="K337" t="s">
        <v>462</v>
      </c>
      <c r="L337" t="s">
        <v>780</v>
      </c>
      <c r="M337" t="s">
        <v>28</v>
      </c>
      <c r="N337" s="1">
        <v>46129</v>
      </c>
      <c r="O337" t="s">
        <v>768</v>
      </c>
      <c r="P337" t="s">
        <v>23</v>
      </c>
      <c r="Q337" t="s">
        <v>23</v>
      </c>
      <c r="R337" t="s">
        <v>30</v>
      </c>
      <c r="S337" s="1">
        <v>46129</v>
      </c>
    </row>
    <row r="338" spans="1:19" x14ac:dyDescent="0.35">
      <c r="A338" t="s">
        <v>19</v>
      </c>
      <c r="B338" t="s">
        <v>781</v>
      </c>
      <c r="D338" t="s">
        <v>152</v>
      </c>
      <c r="E338" t="s">
        <v>782</v>
      </c>
      <c r="F338" t="s">
        <v>23</v>
      </c>
      <c r="G338" t="s">
        <v>24</v>
      </c>
      <c r="H338" t="s">
        <v>24</v>
      </c>
      <c r="I338">
        <v>33908.160000000003</v>
      </c>
      <c r="J338" t="s">
        <v>84</v>
      </c>
      <c r="K338" t="s">
        <v>783</v>
      </c>
      <c r="L338" t="s">
        <v>85</v>
      </c>
      <c r="M338" t="s">
        <v>28</v>
      </c>
      <c r="N338" s="1">
        <v>46132</v>
      </c>
      <c r="O338" t="s">
        <v>784</v>
      </c>
      <c r="P338" t="s">
        <v>23</v>
      </c>
      <c r="Q338" t="s">
        <v>23</v>
      </c>
      <c r="R338" t="s">
        <v>30</v>
      </c>
      <c r="S338" s="1">
        <v>46132</v>
      </c>
    </row>
    <row r="339" spans="1:19" x14ac:dyDescent="0.35">
      <c r="A339" t="s">
        <v>19</v>
      </c>
      <c r="B339" t="s">
        <v>87</v>
      </c>
      <c r="D339" t="s">
        <v>54</v>
      </c>
      <c r="E339" t="s">
        <v>785</v>
      </c>
      <c r="F339" t="s">
        <v>23</v>
      </c>
      <c r="G339" t="s">
        <v>24</v>
      </c>
      <c r="H339" t="s">
        <v>24</v>
      </c>
      <c r="I339">
        <v>69730</v>
      </c>
      <c r="J339" t="s">
        <v>56</v>
      </c>
      <c r="K339" t="s">
        <v>786</v>
      </c>
      <c r="L339" t="s">
        <v>58</v>
      </c>
      <c r="M339" t="s">
        <v>28</v>
      </c>
      <c r="N339" s="1">
        <v>46128</v>
      </c>
      <c r="O339" t="s">
        <v>787</v>
      </c>
      <c r="P339" t="s">
        <v>23</v>
      </c>
      <c r="Q339" t="s">
        <v>23</v>
      </c>
      <c r="R339" t="s">
        <v>30</v>
      </c>
      <c r="S339" s="1">
        <v>46133</v>
      </c>
    </row>
    <row r="340" spans="1:19" x14ac:dyDescent="0.35">
      <c r="A340" t="s">
        <v>19</v>
      </c>
      <c r="B340" t="s">
        <v>788</v>
      </c>
      <c r="D340" t="s">
        <v>39</v>
      </c>
      <c r="E340" t="s">
        <v>789</v>
      </c>
      <c r="F340" t="s">
        <v>23</v>
      </c>
      <c r="G340" t="s">
        <v>24</v>
      </c>
      <c r="H340" t="s">
        <v>24</v>
      </c>
      <c r="I340">
        <v>30592.2</v>
      </c>
      <c r="J340" t="s">
        <v>134</v>
      </c>
      <c r="K340" t="s">
        <v>135</v>
      </c>
      <c r="L340" t="s">
        <v>136</v>
      </c>
      <c r="M340" t="s">
        <v>28</v>
      </c>
      <c r="N340" s="1">
        <v>46133</v>
      </c>
      <c r="O340" t="s">
        <v>790</v>
      </c>
      <c r="P340" t="s">
        <v>23</v>
      </c>
      <c r="Q340" t="s">
        <v>23</v>
      </c>
      <c r="R340" t="s">
        <v>30</v>
      </c>
      <c r="S340" s="1">
        <v>46134</v>
      </c>
    </row>
    <row r="341" spans="1:19" x14ac:dyDescent="0.35">
      <c r="A341" t="s">
        <v>19</v>
      </c>
      <c r="B341" t="s">
        <v>302</v>
      </c>
      <c r="D341" t="s">
        <v>39</v>
      </c>
      <c r="E341" t="s">
        <v>791</v>
      </c>
      <c r="F341" t="s">
        <v>23</v>
      </c>
      <c r="G341" t="s">
        <v>24</v>
      </c>
      <c r="H341" t="s">
        <v>24</v>
      </c>
      <c r="I341">
        <v>365345.44</v>
      </c>
      <c r="J341" t="s">
        <v>530</v>
      </c>
      <c r="K341" t="s">
        <v>792</v>
      </c>
      <c r="L341" t="s">
        <v>531</v>
      </c>
      <c r="M341" t="s">
        <v>28</v>
      </c>
      <c r="N341" s="1">
        <v>46133</v>
      </c>
      <c r="O341" t="s">
        <v>793</v>
      </c>
      <c r="P341" t="s">
        <v>23</v>
      </c>
      <c r="Q341" t="s">
        <v>23</v>
      </c>
      <c r="R341" t="s">
        <v>30</v>
      </c>
      <c r="S341" s="1">
        <v>46134</v>
      </c>
    </row>
    <row r="342" spans="1:19" x14ac:dyDescent="0.35">
      <c r="A342" t="s">
        <v>19</v>
      </c>
      <c r="B342" t="s">
        <v>302</v>
      </c>
      <c r="D342" t="s">
        <v>39</v>
      </c>
      <c r="E342" t="s">
        <v>794</v>
      </c>
      <c r="F342" t="s">
        <v>23</v>
      </c>
      <c r="G342" t="s">
        <v>24</v>
      </c>
      <c r="H342" t="s">
        <v>24</v>
      </c>
      <c r="I342">
        <v>700378.4</v>
      </c>
      <c r="J342" t="s">
        <v>530</v>
      </c>
      <c r="K342" t="s">
        <v>305</v>
      </c>
      <c r="L342" t="s">
        <v>531</v>
      </c>
      <c r="M342" t="s">
        <v>28</v>
      </c>
      <c r="N342" s="1">
        <v>46133</v>
      </c>
      <c r="O342" t="s">
        <v>795</v>
      </c>
      <c r="P342" t="s">
        <v>23</v>
      </c>
      <c r="Q342" t="s">
        <v>23</v>
      </c>
      <c r="R342" t="s">
        <v>30</v>
      </c>
      <c r="S342" s="1">
        <v>46134</v>
      </c>
    </row>
    <row r="343" spans="1:19" x14ac:dyDescent="0.35">
      <c r="A343" t="s">
        <v>19</v>
      </c>
      <c r="B343" t="s">
        <v>299</v>
      </c>
      <c r="D343" t="s">
        <v>39</v>
      </c>
      <c r="E343" t="s">
        <v>796</v>
      </c>
      <c r="F343" t="s">
        <v>23</v>
      </c>
      <c r="G343" t="s">
        <v>24</v>
      </c>
      <c r="H343" t="s">
        <v>24</v>
      </c>
      <c r="I343">
        <v>36102.99</v>
      </c>
      <c r="J343" t="s">
        <v>41</v>
      </c>
      <c r="K343" t="s">
        <v>73</v>
      </c>
      <c r="L343" t="s">
        <v>43</v>
      </c>
      <c r="M343" t="s">
        <v>28</v>
      </c>
      <c r="N343" s="1">
        <v>46131</v>
      </c>
      <c r="O343" t="s">
        <v>797</v>
      </c>
      <c r="P343" t="s">
        <v>23</v>
      </c>
      <c r="Q343" t="s">
        <v>23</v>
      </c>
      <c r="R343" t="s">
        <v>30</v>
      </c>
      <c r="S343" s="1">
        <v>46134</v>
      </c>
    </row>
    <row r="344" spans="1:19" x14ac:dyDescent="0.35">
      <c r="A344" t="s">
        <v>19</v>
      </c>
      <c r="B344" t="s">
        <v>798</v>
      </c>
      <c r="D344" t="s">
        <v>39</v>
      </c>
      <c r="E344" t="s">
        <v>799</v>
      </c>
      <c r="F344" t="s">
        <v>23</v>
      </c>
      <c r="G344" t="s">
        <v>24</v>
      </c>
      <c r="H344" t="s">
        <v>24</v>
      </c>
      <c r="I344">
        <v>50400</v>
      </c>
      <c r="J344" t="s">
        <v>134</v>
      </c>
      <c r="K344" t="s">
        <v>135</v>
      </c>
      <c r="L344" t="s">
        <v>136</v>
      </c>
      <c r="M344" t="s">
        <v>28</v>
      </c>
      <c r="N344" s="1">
        <v>46103</v>
      </c>
      <c r="O344" t="s">
        <v>800</v>
      </c>
      <c r="P344" t="s">
        <v>23</v>
      </c>
      <c r="Q344" t="s">
        <v>23</v>
      </c>
      <c r="R344" t="s">
        <v>30</v>
      </c>
      <c r="S344" s="1">
        <v>46134</v>
      </c>
    </row>
    <row r="345" spans="1:19" x14ac:dyDescent="0.35">
      <c r="A345" t="s">
        <v>19</v>
      </c>
      <c r="B345" t="s">
        <v>191</v>
      </c>
      <c r="D345" t="s">
        <v>21</v>
      </c>
      <c r="E345" t="s">
        <v>801</v>
      </c>
      <c r="F345" t="s">
        <v>23</v>
      </c>
      <c r="G345" t="s">
        <v>24</v>
      </c>
      <c r="H345" t="s">
        <v>24</v>
      </c>
      <c r="I345">
        <v>61852.86</v>
      </c>
      <c r="J345" t="s">
        <v>193</v>
      </c>
      <c r="K345" t="s">
        <v>194</v>
      </c>
      <c r="L345" t="s">
        <v>195</v>
      </c>
      <c r="M345" t="s">
        <v>28</v>
      </c>
      <c r="N345" s="1">
        <v>46134</v>
      </c>
      <c r="O345" t="s">
        <v>802</v>
      </c>
      <c r="P345" t="s">
        <v>23</v>
      </c>
      <c r="Q345" t="s">
        <v>23</v>
      </c>
      <c r="R345" t="s">
        <v>30</v>
      </c>
      <c r="S345" s="1">
        <v>46135</v>
      </c>
    </row>
    <row r="346" spans="1:19" x14ac:dyDescent="0.35">
      <c r="A346" t="s">
        <v>19</v>
      </c>
      <c r="B346" t="s">
        <v>191</v>
      </c>
      <c r="D346" t="s">
        <v>21</v>
      </c>
      <c r="E346" t="s">
        <v>801</v>
      </c>
      <c r="F346" t="s">
        <v>23</v>
      </c>
      <c r="G346" t="s">
        <v>24</v>
      </c>
      <c r="H346" t="s">
        <v>24</v>
      </c>
      <c r="I346">
        <v>61852.86</v>
      </c>
      <c r="J346" t="s">
        <v>193</v>
      </c>
      <c r="K346" t="s">
        <v>197</v>
      </c>
      <c r="L346" t="s">
        <v>195</v>
      </c>
      <c r="M346" t="s">
        <v>28</v>
      </c>
      <c r="N346" s="1">
        <v>46134</v>
      </c>
      <c r="O346" t="s">
        <v>802</v>
      </c>
      <c r="P346" t="s">
        <v>23</v>
      </c>
      <c r="Q346" t="s">
        <v>23</v>
      </c>
      <c r="R346" t="s">
        <v>30</v>
      </c>
      <c r="S346" s="1">
        <v>46135</v>
      </c>
    </row>
    <row r="347" spans="1:19" x14ac:dyDescent="0.35">
      <c r="A347" t="s">
        <v>19</v>
      </c>
      <c r="B347" t="s">
        <v>803</v>
      </c>
      <c r="D347" t="s">
        <v>804</v>
      </c>
      <c r="E347" t="s">
        <v>805</v>
      </c>
      <c r="F347" t="s">
        <v>23</v>
      </c>
      <c r="G347" t="s">
        <v>24</v>
      </c>
      <c r="H347" t="s">
        <v>24</v>
      </c>
      <c r="I347">
        <v>29925</v>
      </c>
      <c r="J347" t="s">
        <v>806</v>
      </c>
      <c r="K347" t="s">
        <v>807</v>
      </c>
      <c r="L347" t="s">
        <v>808</v>
      </c>
      <c r="M347" t="s">
        <v>28</v>
      </c>
      <c r="N347" s="1">
        <v>46129</v>
      </c>
      <c r="O347" t="s">
        <v>809</v>
      </c>
      <c r="P347" t="s">
        <v>23</v>
      </c>
      <c r="Q347" t="s">
        <v>23</v>
      </c>
      <c r="R347" t="s">
        <v>30</v>
      </c>
      <c r="S347" s="1">
        <v>46129</v>
      </c>
    </row>
    <row r="348" spans="1:19" x14ac:dyDescent="0.35">
      <c r="A348" t="s">
        <v>19</v>
      </c>
      <c r="B348" t="s">
        <v>803</v>
      </c>
      <c r="D348" t="s">
        <v>804</v>
      </c>
      <c r="E348" t="s">
        <v>810</v>
      </c>
      <c r="F348" t="s">
        <v>23</v>
      </c>
      <c r="G348" t="s">
        <v>24</v>
      </c>
      <c r="H348" t="s">
        <v>24</v>
      </c>
      <c r="I348">
        <v>383883.33</v>
      </c>
      <c r="J348" t="s">
        <v>806</v>
      </c>
      <c r="K348" t="s">
        <v>811</v>
      </c>
      <c r="L348" t="s">
        <v>808</v>
      </c>
      <c r="M348" t="s">
        <v>28</v>
      </c>
      <c r="N348" s="1">
        <v>46112</v>
      </c>
      <c r="O348" t="s">
        <v>812</v>
      </c>
      <c r="P348" t="s">
        <v>23</v>
      </c>
      <c r="Q348" t="s">
        <v>23</v>
      </c>
      <c r="R348" t="s">
        <v>30</v>
      </c>
      <c r="S348" s="1">
        <v>46113</v>
      </c>
    </row>
    <row r="349" spans="1:19" x14ac:dyDescent="0.35">
      <c r="A349" t="s">
        <v>19</v>
      </c>
      <c r="B349" t="s">
        <v>813</v>
      </c>
      <c r="D349" t="s">
        <v>814</v>
      </c>
      <c r="E349" t="s">
        <v>815</v>
      </c>
      <c r="F349" t="s">
        <v>23</v>
      </c>
      <c r="G349" t="s">
        <v>24</v>
      </c>
      <c r="H349" t="s">
        <v>24</v>
      </c>
      <c r="I349">
        <v>596</v>
      </c>
      <c r="J349" t="s">
        <v>816</v>
      </c>
      <c r="K349" t="s">
        <v>817</v>
      </c>
      <c r="L349" t="s">
        <v>818</v>
      </c>
      <c r="M349" t="s">
        <v>28</v>
      </c>
      <c r="N349" s="1">
        <v>46139</v>
      </c>
      <c r="O349" t="s">
        <v>819</v>
      </c>
      <c r="P349" t="s">
        <v>23</v>
      </c>
      <c r="Q349" t="s">
        <v>23</v>
      </c>
      <c r="R349" t="s">
        <v>30</v>
      </c>
      <c r="S349" s="1">
        <v>46139</v>
      </c>
    </row>
    <row r="350" spans="1:19" x14ac:dyDescent="0.35">
      <c r="A350" t="s">
        <v>19</v>
      </c>
      <c r="B350" t="s">
        <v>813</v>
      </c>
      <c r="D350" t="s">
        <v>814</v>
      </c>
      <c r="E350" t="s">
        <v>815</v>
      </c>
      <c r="F350" t="s">
        <v>23</v>
      </c>
      <c r="G350" t="s">
        <v>24</v>
      </c>
      <c r="H350" t="s">
        <v>24</v>
      </c>
      <c r="I350">
        <v>20365.72</v>
      </c>
      <c r="J350" t="s">
        <v>820</v>
      </c>
      <c r="K350" t="s">
        <v>817</v>
      </c>
      <c r="L350" t="s">
        <v>821</v>
      </c>
      <c r="M350" t="s">
        <v>28</v>
      </c>
      <c r="N350" s="1">
        <v>46139</v>
      </c>
      <c r="O350" t="s">
        <v>819</v>
      </c>
      <c r="P350" t="s">
        <v>23</v>
      </c>
      <c r="Q350" t="s">
        <v>23</v>
      </c>
      <c r="R350" t="s">
        <v>30</v>
      </c>
      <c r="S350" s="1">
        <v>46139</v>
      </c>
    </row>
    <row r="351" spans="1:19" x14ac:dyDescent="0.35">
      <c r="A351" t="s">
        <v>19</v>
      </c>
      <c r="B351" t="s">
        <v>813</v>
      </c>
      <c r="D351" t="s">
        <v>814</v>
      </c>
      <c r="E351" t="s">
        <v>815</v>
      </c>
      <c r="F351" t="s">
        <v>23</v>
      </c>
      <c r="G351" t="s">
        <v>24</v>
      </c>
      <c r="H351" t="s">
        <v>24</v>
      </c>
      <c r="I351">
        <v>974.42</v>
      </c>
      <c r="J351" t="s">
        <v>822</v>
      </c>
      <c r="K351" t="s">
        <v>817</v>
      </c>
      <c r="L351" t="s">
        <v>823</v>
      </c>
      <c r="M351" t="s">
        <v>28</v>
      </c>
      <c r="N351" s="1">
        <v>46139</v>
      </c>
      <c r="O351" t="s">
        <v>819</v>
      </c>
      <c r="P351" t="s">
        <v>23</v>
      </c>
      <c r="Q351" t="s">
        <v>23</v>
      </c>
      <c r="R351" t="s">
        <v>30</v>
      </c>
      <c r="S351" s="1">
        <v>46139</v>
      </c>
    </row>
    <row r="352" spans="1:19" x14ac:dyDescent="0.35">
      <c r="A352" t="s">
        <v>19</v>
      </c>
      <c r="B352" t="s">
        <v>813</v>
      </c>
      <c r="D352" t="s">
        <v>814</v>
      </c>
      <c r="E352" t="s">
        <v>815</v>
      </c>
      <c r="F352" t="s">
        <v>23</v>
      </c>
      <c r="G352" t="s">
        <v>24</v>
      </c>
      <c r="H352" t="s">
        <v>24</v>
      </c>
      <c r="I352">
        <v>2.25</v>
      </c>
      <c r="J352" t="s">
        <v>822</v>
      </c>
      <c r="K352" t="s">
        <v>817</v>
      </c>
      <c r="L352" t="s">
        <v>823</v>
      </c>
      <c r="M352" t="s">
        <v>28</v>
      </c>
      <c r="N352" s="1">
        <v>46139</v>
      </c>
      <c r="O352" t="s">
        <v>819</v>
      </c>
      <c r="P352" t="s">
        <v>23</v>
      </c>
      <c r="Q352" t="s">
        <v>23</v>
      </c>
      <c r="R352" t="s">
        <v>30</v>
      </c>
      <c r="S352" s="1">
        <v>46139</v>
      </c>
    </row>
    <row r="353" spans="1:19" x14ac:dyDescent="0.35">
      <c r="A353" t="s">
        <v>19</v>
      </c>
      <c r="B353" t="s">
        <v>813</v>
      </c>
      <c r="D353" t="s">
        <v>814</v>
      </c>
      <c r="E353" t="s">
        <v>815</v>
      </c>
      <c r="F353" t="s">
        <v>23</v>
      </c>
      <c r="G353" t="s">
        <v>24</v>
      </c>
      <c r="H353" t="s">
        <v>24</v>
      </c>
      <c r="I353">
        <v>10941.31</v>
      </c>
      <c r="J353" t="s">
        <v>824</v>
      </c>
      <c r="K353" t="s">
        <v>817</v>
      </c>
      <c r="L353" t="s">
        <v>825</v>
      </c>
      <c r="M353" t="s">
        <v>28</v>
      </c>
      <c r="N353" s="1">
        <v>46139</v>
      </c>
      <c r="O353" t="s">
        <v>819</v>
      </c>
      <c r="P353" t="s">
        <v>23</v>
      </c>
      <c r="Q353" t="s">
        <v>23</v>
      </c>
      <c r="R353" t="s">
        <v>30</v>
      </c>
      <c r="S353" s="1">
        <v>46139</v>
      </c>
    </row>
    <row r="354" spans="1:19" x14ac:dyDescent="0.35">
      <c r="A354" t="s">
        <v>19</v>
      </c>
      <c r="B354" t="s">
        <v>813</v>
      </c>
      <c r="D354" t="s">
        <v>814</v>
      </c>
      <c r="E354" t="s">
        <v>815</v>
      </c>
      <c r="F354" t="s">
        <v>23</v>
      </c>
      <c r="G354" t="s">
        <v>24</v>
      </c>
      <c r="H354" t="s">
        <v>24</v>
      </c>
      <c r="I354">
        <v>11.05</v>
      </c>
      <c r="J354" t="s">
        <v>824</v>
      </c>
      <c r="K354" t="s">
        <v>817</v>
      </c>
      <c r="L354" t="s">
        <v>825</v>
      </c>
      <c r="M354" t="s">
        <v>28</v>
      </c>
      <c r="N354" s="1">
        <v>46139</v>
      </c>
      <c r="O354" t="s">
        <v>819</v>
      </c>
      <c r="P354" t="s">
        <v>23</v>
      </c>
      <c r="Q354" t="s">
        <v>23</v>
      </c>
      <c r="R354" t="s">
        <v>30</v>
      </c>
      <c r="S354" s="1">
        <v>46139</v>
      </c>
    </row>
    <row r="355" spans="1:19" x14ac:dyDescent="0.35">
      <c r="A355" t="s">
        <v>19</v>
      </c>
      <c r="B355" t="s">
        <v>826</v>
      </c>
      <c r="D355" t="s">
        <v>814</v>
      </c>
      <c r="E355" t="s">
        <v>827</v>
      </c>
      <c r="F355" t="s">
        <v>23</v>
      </c>
      <c r="G355" t="s">
        <v>24</v>
      </c>
      <c r="H355" t="s">
        <v>24</v>
      </c>
      <c r="I355">
        <v>32233.38</v>
      </c>
      <c r="J355" t="s">
        <v>828</v>
      </c>
      <c r="K355" t="s">
        <v>817</v>
      </c>
      <c r="L355" t="s">
        <v>829</v>
      </c>
      <c r="M355" t="s">
        <v>28</v>
      </c>
      <c r="N355" s="1">
        <v>46139</v>
      </c>
      <c r="O355" t="s">
        <v>830</v>
      </c>
      <c r="P355" t="s">
        <v>23</v>
      </c>
      <c r="Q355" t="s">
        <v>23</v>
      </c>
      <c r="R355" t="s">
        <v>30</v>
      </c>
      <c r="S355" s="1">
        <v>46139</v>
      </c>
    </row>
    <row r="356" spans="1:19" x14ac:dyDescent="0.35">
      <c r="A356" t="s">
        <v>19</v>
      </c>
      <c r="B356" t="s">
        <v>826</v>
      </c>
      <c r="D356" t="s">
        <v>814</v>
      </c>
      <c r="E356" t="s">
        <v>827</v>
      </c>
      <c r="F356" t="s">
        <v>23</v>
      </c>
      <c r="G356" t="s">
        <v>24</v>
      </c>
      <c r="H356" t="s">
        <v>24</v>
      </c>
      <c r="I356">
        <v>502.86</v>
      </c>
      <c r="J356" t="s">
        <v>822</v>
      </c>
      <c r="K356" t="s">
        <v>817</v>
      </c>
      <c r="L356" t="s">
        <v>823</v>
      </c>
      <c r="M356" t="s">
        <v>28</v>
      </c>
      <c r="N356" s="1">
        <v>46139</v>
      </c>
      <c r="O356" t="s">
        <v>830</v>
      </c>
      <c r="P356" t="s">
        <v>23</v>
      </c>
      <c r="Q356" t="s">
        <v>23</v>
      </c>
      <c r="R356" t="s">
        <v>30</v>
      </c>
      <c r="S356" s="1">
        <v>46139</v>
      </c>
    </row>
    <row r="357" spans="1:19" x14ac:dyDescent="0.35">
      <c r="A357" t="s">
        <v>19</v>
      </c>
      <c r="B357" t="s">
        <v>826</v>
      </c>
      <c r="D357" t="s">
        <v>814</v>
      </c>
      <c r="E357" t="s">
        <v>827</v>
      </c>
      <c r="F357" t="s">
        <v>23</v>
      </c>
      <c r="G357" t="s">
        <v>24</v>
      </c>
      <c r="H357" t="s">
        <v>24</v>
      </c>
      <c r="I357">
        <v>0.45</v>
      </c>
      <c r="J357" t="s">
        <v>822</v>
      </c>
      <c r="K357" t="s">
        <v>817</v>
      </c>
      <c r="L357" t="s">
        <v>823</v>
      </c>
      <c r="M357" t="s">
        <v>28</v>
      </c>
      <c r="N357" s="1">
        <v>46139</v>
      </c>
      <c r="O357" t="s">
        <v>830</v>
      </c>
      <c r="P357" t="s">
        <v>23</v>
      </c>
      <c r="Q357" t="s">
        <v>23</v>
      </c>
      <c r="R357" t="s">
        <v>30</v>
      </c>
      <c r="S357" s="1">
        <v>46139</v>
      </c>
    </row>
    <row r="358" spans="1:19" x14ac:dyDescent="0.35">
      <c r="A358" t="s">
        <v>19</v>
      </c>
      <c r="B358" t="s">
        <v>826</v>
      </c>
      <c r="D358" t="s">
        <v>814</v>
      </c>
      <c r="E358" t="s">
        <v>827</v>
      </c>
      <c r="F358" t="s">
        <v>23</v>
      </c>
      <c r="G358" t="s">
        <v>24</v>
      </c>
      <c r="H358" t="s">
        <v>24</v>
      </c>
      <c r="I358">
        <v>9489.01</v>
      </c>
      <c r="J358" t="s">
        <v>824</v>
      </c>
      <c r="K358" t="s">
        <v>817</v>
      </c>
      <c r="L358" t="s">
        <v>825</v>
      </c>
      <c r="M358" t="s">
        <v>28</v>
      </c>
      <c r="N358" s="1">
        <v>46139</v>
      </c>
      <c r="O358" t="s">
        <v>830</v>
      </c>
      <c r="P358" t="s">
        <v>23</v>
      </c>
      <c r="Q358" t="s">
        <v>23</v>
      </c>
      <c r="R358" t="s">
        <v>30</v>
      </c>
      <c r="S358" s="1">
        <v>46139</v>
      </c>
    </row>
    <row r="359" spans="1:19" x14ac:dyDescent="0.35">
      <c r="A359" t="s">
        <v>19</v>
      </c>
      <c r="B359" t="s">
        <v>826</v>
      </c>
      <c r="D359" t="s">
        <v>814</v>
      </c>
      <c r="E359" t="s">
        <v>827</v>
      </c>
      <c r="F359" t="s">
        <v>23</v>
      </c>
      <c r="G359" t="s">
        <v>24</v>
      </c>
      <c r="H359" t="s">
        <v>24</v>
      </c>
      <c r="I359">
        <v>6.85</v>
      </c>
      <c r="J359" t="s">
        <v>824</v>
      </c>
      <c r="K359" t="s">
        <v>817</v>
      </c>
      <c r="L359" t="s">
        <v>825</v>
      </c>
      <c r="M359" t="s">
        <v>28</v>
      </c>
      <c r="N359" s="1">
        <v>46139</v>
      </c>
      <c r="O359" t="s">
        <v>830</v>
      </c>
      <c r="P359" t="s">
        <v>23</v>
      </c>
      <c r="Q359" t="s">
        <v>23</v>
      </c>
      <c r="R359" t="s">
        <v>30</v>
      </c>
      <c r="S359" s="1">
        <v>46139</v>
      </c>
    </row>
    <row r="360" spans="1:19" x14ac:dyDescent="0.35">
      <c r="A360" t="s">
        <v>19</v>
      </c>
      <c r="B360" t="s">
        <v>813</v>
      </c>
      <c r="D360" t="s">
        <v>814</v>
      </c>
      <c r="E360" t="s">
        <v>831</v>
      </c>
      <c r="F360" t="s">
        <v>23</v>
      </c>
      <c r="G360" t="s">
        <v>24</v>
      </c>
      <c r="H360" t="s">
        <v>24</v>
      </c>
      <c r="I360">
        <v>18700.75</v>
      </c>
      <c r="J360" t="s">
        <v>820</v>
      </c>
      <c r="K360" t="s">
        <v>817</v>
      </c>
      <c r="L360" t="s">
        <v>821</v>
      </c>
      <c r="M360" t="s">
        <v>28</v>
      </c>
      <c r="N360" s="1">
        <v>46139</v>
      </c>
      <c r="O360" t="s">
        <v>832</v>
      </c>
      <c r="P360" t="s">
        <v>23</v>
      </c>
      <c r="Q360" t="s">
        <v>23</v>
      </c>
      <c r="R360" t="s">
        <v>30</v>
      </c>
      <c r="S360" s="1">
        <v>46139</v>
      </c>
    </row>
    <row r="361" spans="1:19" x14ac:dyDescent="0.35">
      <c r="A361" t="s">
        <v>19</v>
      </c>
      <c r="B361" t="s">
        <v>813</v>
      </c>
      <c r="D361" t="s">
        <v>814</v>
      </c>
      <c r="E361" t="s">
        <v>831</v>
      </c>
      <c r="F361" t="s">
        <v>23</v>
      </c>
      <c r="G361" t="s">
        <v>24</v>
      </c>
      <c r="H361" t="s">
        <v>24</v>
      </c>
      <c r="I361">
        <v>409.33</v>
      </c>
      <c r="J361" t="s">
        <v>822</v>
      </c>
      <c r="K361" t="s">
        <v>817</v>
      </c>
      <c r="L361" t="s">
        <v>823</v>
      </c>
      <c r="M361" t="s">
        <v>28</v>
      </c>
      <c r="N361" s="1">
        <v>46139</v>
      </c>
      <c r="O361" t="s">
        <v>832</v>
      </c>
      <c r="P361" t="s">
        <v>23</v>
      </c>
      <c r="Q361" t="s">
        <v>23</v>
      </c>
      <c r="R361" t="s">
        <v>30</v>
      </c>
      <c r="S361" s="1">
        <v>46139</v>
      </c>
    </row>
    <row r="362" spans="1:19" x14ac:dyDescent="0.35">
      <c r="A362" t="s">
        <v>19</v>
      </c>
      <c r="B362" t="s">
        <v>813</v>
      </c>
      <c r="D362" t="s">
        <v>814</v>
      </c>
      <c r="E362" t="s">
        <v>831</v>
      </c>
      <c r="F362" t="s">
        <v>23</v>
      </c>
      <c r="G362" t="s">
        <v>24</v>
      </c>
      <c r="H362" t="s">
        <v>24</v>
      </c>
      <c r="I362">
        <v>1.25</v>
      </c>
      <c r="J362" t="s">
        <v>822</v>
      </c>
      <c r="K362" t="s">
        <v>817</v>
      </c>
      <c r="L362" t="s">
        <v>823</v>
      </c>
      <c r="M362" t="s">
        <v>28</v>
      </c>
      <c r="N362" s="1">
        <v>46139</v>
      </c>
      <c r="O362" t="s">
        <v>832</v>
      </c>
      <c r="P362" t="s">
        <v>23</v>
      </c>
      <c r="Q362" t="s">
        <v>23</v>
      </c>
      <c r="R362" t="s">
        <v>30</v>
      </c>
      <c r="S362" s="1">
        <v>46139</v>
      </c>
    </row>
    <row r="363" spans="1:19" x14ac:dyDescent="0.35">
      <c r="A363" t="s">
        <v>19</v>
      </c>
      <c r="B363" t="s">
        <v>813</v>
      </c>
      <c r="D363" t="s">
        <v>814</v>
      </c>
      <c r="E363" t="s">
        <v>831</v>
      </c>
      <c r="F363" t="s">
        <v>23</v>
      </c>
      <c r="G363" t="s">
        <v>24</v>
      </c>
      <c r="H363" t="s">
        <v>24</v>
      </c>
      <c r="I363">
        <v>10209.1</v>
      </c>
      <c r="J363" t="s">
        <v>824</v>
      </c>
      <c r="K363" t="s">
        <v>817</v>
      </c>
      <c r="L363" t="s">
        <v>825</v>
      </c>
      <c r="M363" t="s">
        <v>28</v>
      </c>
      <c r="N363" s="1">
        <v>46139</v>
      </c>
      <c r="O363" t="s">
        <v>832</v>
      </c>
      <c r="P363" t="s">
        <v>23</v>
      </c>
      <c r="Q363" t="s">
        <v>23</v>
      </c>
      <c r="R363" t="s">
        <v>30</v>
      </c>
      <c r="S363" s="1">
        <v>46139</v>
      </c>
    </row>
    <row r="364" spans="1:19" x14ac:dyDescent="0.35">
      <c r="A364" t="s">
        <v>19</v>
      </c>
      <c r="B364" t="s">
        <v>813</v>
      </c>
      <c r="D364" t="s">
        <v>814</v>
      </c>
      <c r="E364" t="s">
        <v>831</v>
      </c>
      <c r="F364" t="s">
        <v>23</v>
      </c>
      <c r="G364" t="s">
        <v>24</v>
      </c>
      <c r="H364" t="s">
        <v>24</v>
      </c>
      <c r="I364">
        <v>10</v>
      </c>
      <c r="J364" t="s">
        <v>824</v>
      </c>
      <c r="K364" t="s">
        <v>817</v>
      </c>
      <c r="L364" t="s">
        <v>825</v>
      </c>
      <c r="M364" t="s">
        <v>28</v>
      </c>
      <c r="N364" s="1">
        <v>46139</v>
      </c>
      <c r="O364" t="s">
        <v>832</v>
      </c>
      <c r="P364" t="s">
        <v>23</v>
      </c>
      <c r="Q364" t="s">
        <v>23</v>
      </c>
      <c r="R364" t="s">
        <v>30</v>
      </c>
      <c r="S364" s="1">
        <v>46139</v>
      </c>
    </row>
    <row r="365" spans="1:19" x14ac:dyDescent="0.35">
      <c r="A365" t="s">
        <v>19</v>
      </c>
      <c r="B365" t="s">
        <v>813</v>
      </c>
      <c r="D365" t="s">
        <v>814</v>
      </c>
      <c r="E365" t="s">
        <v>833</v>
      </c>
      <c r="F365" t="s">
        <v>23</v>
      </c>
      <c r="G365" t="s">
        <v>24</v>
      </c>
      <c r="H365" t="s">
        <v>24</v>
      </c>
      <c r="I365">
        <v>18121.63</v>
      </c>
      <c r="J365" t="s">
        <v>820</v>
      </c>
      <c r="K365" t="s">
        <v>817</v>
      </c>
      <c r="L365" t="s">
        <v>821</v>
      </c>
      <c r="M365" t="s">
        <v>28</v>
      </c>
      <c r="N365" s="1">
        <v>46139</v>
      </c>
      <c r="O365" t="s">
        <v>834</v>
      </c>
      <c r="P365" t="s">
        <v>23</v>
      </c>
      <c r="Q365" t="s">
        <v>23</v>
      </c>
      <c r="R365" t="s">
        <v>30</v>
      </c>
      <c r="S365" s="1">
        <v>46139</v>
      </c>
    </row>
    <row r="366" spans="1:19" x14ac:dyDescent="0.35">
      <c r="A366" t="s">
        <v>19</v>
      </c>
      <c r="B366" t="s">
        <v>813</v>
      </c>
      <c r="D366" t="s">
        <v>814</v>
      </c>
      <c r="E366" t="s">
        <v>833</v>
      </c>
      <c r="F366" t="s">
        <v>23</v>
      </c>
      <c r="G366" t="s">
        <v>24</v>
      </c>
      <c r="H366" t="s">
        <v>24</v>
      </c>
      <c r="I366">
        <v>670.28</v>
      </c>
      <c r="J366" t="s">
        <v>822</v>
      </c>
      <c r="K366" t="s">
        <v>817</v>
      </c>
      <c r="L366" t="s">
        <v>823</v>
      </c>
      <c r="M366" t="s">
        <v>28</v>
      </c>
      <c r="N366" s="1">
        <v>46139</v>
      </c>
      <c r="O366" t="s">
        <v>834</v>
      </c>
      <c r="P366" t="s">
        <v>23</v>
      </c>
      <c r="Q366" t="s">
        <v>23</v>
      </c>
      <c r="R366" t="s">
        <v>30</v>
      </c>
      <c r="S366" s="1">
        <v>46139</v>
      </c>
    </row>
    <row r="367" spans="1:19" x14ac:dyDescent="0.35">
      <c r="A367" t="s">
        <v>19</v>
      </c>
      <c r="B367" t="s">
        <v>813</v>
      </c>
      <c r="D367" t="s">
        <v>814</v>
      </c>
      <c r="E367" t="s">
        <v>833</v>
      </c>
      <c r="F367" t="s">
        <v>23</v>
      </c>
      <c r="G367" t="s">
        <v>24</v>
      </c>
      <c r="H367" t="s">
        <v>24</v>
      </c>
      <c r="I367">
        <v>1.3</v>
      </c>
      <c r="J367" t="s">
        <v>822</v>
      </c>
      <c r="K367" t="s">
        <v>817</v>
      </c>
      <c r="L367" t="s">
        <v>823</v>
      </c>
      <c r="M367" t="s">
        <v>28</v>
      </c>
      <c r="N367" s="1">
        <v>46139</v>
      </c>
      <c r="O367" t="s">
        <v>834</v>
      </c>
      <c r="P367" t="s">
        <v>23</v>
      </c>
      <c r="Q367" t="s">
        <v>23</v>
      </c>
      <c r="R367" t="s">
        <v>30</v>
      </c>
      <c r="S367" s="1">
        <v>46139</v>
      </c>
    </row>
    <row r="368" spans="1:19" x14ac:dyDescent="0.35">
      <c r="A368" t="s">
        <v>19</v>
      </c>
      <c r="B368" t="s">
        <v>813</v>
      </c>
      <c r="D368" t="s">
        <v>814</v>
      </c>
      <c r="E368" t="s">
        <v>833</v>
      </c>
      <c r="F368" t="s">
        <v>23</v>
      </c>
      <c r="G368" t="s">
        <v>24</v>
      </c>
      <c r="H368" t="s">
        <v>24</v>
      </c>
      <c r="I368">
        <v>9811.6</v>
      </c>
      <c r="J368" t="s">
        <v>824</v>
      </c>
      <c r="K368" t="s">
        <v>817</v>
      </c>
      <c r="L368" t="s">
        <v>825</v>
      </c>
      <c r="M368" t="s">
        <v>28</v>
      </c>
      <c r="N368" s="1">
        <v>46139</v>
      </c>
      <c r="O368" t="s">
        <v>834</v>
      </c>
      <c r="P368" t="s">
        <v>23</v>
      </c>
      <c r="Q368" t="s">
        <v>23</v>
      </c>
      <c r="R368" t="s">
        <v>30</v>
      </c>
      <c r="S368" s="1">
        <v>46139</v>
      </c>
    </row>
    <row r="369" spans="1:19" x14ac:dyDescent="0.35">
      <c r="A369" t="s">
        <v>19</v>
      </c>
      <c r="B369" t="s">
        <v>813</v>
      </c>
      <c r="D369" t="s">
        <v>814</v>
      </c>
      <c r="E369" t="s">
        <v>833</v>
      </c>
      <c r="F369" t="s">
        <v>23</v>
      </c>
      <c r="G369" t="s">
        <v>24</v>
      </c>
      <c r="H369" t="s">
        <v>24</v>
      </c>
      <c r="I369">
        <v>8.9499999999999993</v>
      </c>
      <c r="J369" t="s">
        <v>824</v>
      </c>
      <c r="K369" t="s">
        <v>817</v>
      </c>
      <c r="L369" t="s">
        <v>825</v>
      </c>
      <c r="M369" t="s">
        <v>28</v>
      </c>
      <c r="N369" s="1">
        <v>46139</v>
      </c>
      <c r="O369" t="s">
        <v>834</v>
      </c>
      <c r="P369" t="s">
        <v>23</v>
      </c>
      <c r="Q369" t="s">
        <v>23</v>
      </c>
      <c r="R369" t="s">
        <v>30</v>
      </c>
      <c r="S369" s="1">
        <v>46139</v>
      </c>
    </row>
    <row r="370" spans="1:19" x14ac:dyDescent="0.35">
      <c r="A370" t="s">
        <v>19</v>
      </c>
      <c r="B370" t="s">
        <v>813</v>
      </c>
      <c r="D370" t="s">
        <v>814</v>
      </c>
      <c r="E370" t="s">
        <v>835</v>
      </c>
      <c r="F370" t="s">
        <v>23</v>
      </c>
      <c r="G370" t="s">
        <v>24</v>
      </c>
      <c r="H370" t="s">
        <v>24</v>
      </c>
      <c r="I370">
        <v>24032.880000000001</v>
      </c>
      <c r="J370" t="s">
        <v>820</v>
      </c>
      <c r="K370" t="s">
        <v>817</v>
      </c>
      <c r="L370" t="s">
        <v>821</v>
      </c>
      <c r="M370" t="s">
        <v>28</v>
      </c>
      <c r="N370" s="1">
        <v>46139</v>
      </c>
      <c r="O370" t="s">
        <v>836</v>
      </c>
      <c r="P370" t="s">
        <v>23</v>
      </c>
      <c r="Q370" t="s">
        <v>23</v>
      </c>
      <c r="R370" t="s">
        <v>30</v>
      </c>
      <c r="S370" s="1">
        <v>46139</v>
      </c>
    </row>
    <row r="371" spans="1:19" x14ac:dyDescent="0.35">
      <c r="A371" t="s">
        <v>19</v>
      </c>
      <c r="B371" t="s">
        <v>813</v>
      </c>
      <c r="D371" t="s">
        <v>814</v>
      </c>
      <c r="E371" t="s">
        <v>835</v>
      </c>
      <c r="F371" t="s">
        <v>23</v>
      </c>
      <c r="G371" t="s">
        <v>24</v>
      </c>
      <c r="H371" t="s">
        <v>24</v>
      </c>
      <c r="I371">
        <v>832.86</v>
      </c>
      <c r="J371" t="s">
        <v>822</v>
      </c>
      <c r="K371" t="s">
        <v>817</v>
      </c>
      <c r="L371" t="s">
        <v>823</v>
      </c>
      <c r="M371" t="s">
        <v>28</v>
      </c>
      <c r="N371" s="1">
        <v>46139</v>
      </c>
      <c r="O371" t="s">
        <v>836</v>
      </c>
      <c r="P371" t="s">
        <v>23</v>
      </c>
      <c r="Q371" t="s">
        <v>23</v>
      </c>
      <c r="R371" t="s">
        <v>30</v>
      </c>
      <c r="S371" s="1">
        <v>46139</v>
      </c>
    </row>
    <row r="372" spans="1:19" x14ac:dyDescent="0.35">
      <c r="A372" t="s">
        <v>19</v>
      </c>
      <c r="B372" t="s">
        <v>813</v>
      </c>
      <c r="D372" t="s">
        <v>814</v>
      </c>
      <c r="E372" t="s">
        <v>835</v>
      </c>
      <c r="F372" t="s">
        <v>23</v>
      </c>
      <c r="G372" t="s">
        <v>24</v>
      </c>
      <c r="H372" t="s">
        <v>24</v>
      </c>
      <c r="I372">
        <v>1.9</v>
      </c>
      <c r="J372" t="s">
        <v>822</v>
      </c>
      <c r="K372" t="s">
        <v>817</v>
      </c>
      <c r="L372" t="s">
        <v>823</v>
      </c>
      <c r="M372" t="s">
        <v>28</v>
      </c>
      <c r="N372" s="1">
        <v>46139</v>
      </c>
      <c r="O372" t="s">
        <v>836</v>
      </c>
      <c r="P372" t="s">
        <v>23</v>
      </c>
      <c r="Q372" t="s">
        <v>23</v>
      </c>
      <c r="R372" t="s">
        <v>30</v>
      </c>
      <c r="S372" s="1">
        <v>46139</v>
      </c>
    </row>
    <row r="373" spans="1:19" x14ac:dyDescent="0.35">
      <c r="A373" t="s">
        <v>19</v>
      </c>
      <c r="B373" t="s">
        <v>813</v>
      </c>
      <c r="D373" t="s">
        <v>814</v>
      </c>
      <c r="E373" t="s">
        <v>835</v>
      </c>
      <c r="F373" t="s">
        <v>23</v>
      </c>
      <c r="G373" t="s">
        <v>24</v>
      </c>
      <c r="H373" t="s">
        <v>24</v>
      </c>
      <c r="I373">
        <v>13992.6</v>
      </c>
      <c r="J373" t="s">
        <v>824</v>
      </c>
      <c r="K373" t="s">
        <v>817</v>
      </c>
      <c r="L373" t="s">
        <v>825</v>
      </c>
      <c r="M373" t="s">
        <v>28</v>
      </c>
      <c r="N373" s="1">
        <v>46139</v>
      </c>
      <c r="O373" t="s">
        <v>836</v>
      </c>
      <c r="P373" t="s">
        <v>23</v>
      </c>
      <c r="Q373" t="s">
        <v>23</v>
      </c>
      <c r="R373" t="s">
        <v>30</v>
      </c>
      <c r="S373" s="1">
        <v>46139</v>
      </c>
    </row>
    <row r="374" spans="1:19" x14ac:dyDescent="0.35">
      <c r="A374" t="s">
        <v>19</v>
      </c>
      <c r="B374" t="s">
        <v>813</v>
      </c>
      <c r="D374" t="s">
        <v>814</v>
      </c>
      <c r="E374" t="s">
        <v>835</v>
      </c>
      <c r="F374" t="s">
        <v>23</v>
      </c>
      <c r="G374" t="s">
        <v>24</v>
      </c>
      <c r="H374" t="s">
        <v>24</v>
      </c>
      <c r="I374">
        <v>13.05</v>
      </c>
      <c r="J374" t="s">
        <v>824</v>
      </c>
      <c r="K374" t="s">
        <v>817</v>
      </c>
      <c r="L374" t="s">
        <v>825</v>
      </c>
      <c r="M374" t="s">
        <v>28</v>
      </c>
      <c r="N374" s="1">
        <v>46139</v>
      </c>
      <c r="O374" t="s">
        <v>836</v>
      </c>
      <c r="P374" t="s">
        <v>23</v>
      </c>
      <c r="Q374" t="s">
        <v>23</v>
      </c>
      <c r="R374" t="s">
        <v>30</v>
      </c>
      <c r="S374" s="1">
        <v>46139</v>
      </c>
    </row>
    <row r="375" spans="1:19" x14ac:dyDescent="0.35">
      <c r="A375" t="s">
        <v>19</v>
      </c>
      <c r="B375" t="s">
        <v>813</v>
      </c>
      <c r="D375" t="s">
        <v>814</v>
      </c>
      <c r="E375" t="s">
        <v>837</v>
      </c>
      <c r="F375" t="s">
        <v>23</v>
      </c>
      <c r="G375" t="s">
        <v>24</v>
      </c>
      <c r="H375" t="s">
        <v>24</v>
      </c>
      <c r="I375">
        <v>15177.77</v>
      </c>
      <c r="J375" t="s">
        <v>820</v>
      </c>
      <c r="K375" t="s">
        <v>817</v>
      </c>
      <c r="L375" t="s">
        <v>821</v>
      </c>
      <c r="M375" t="s">
        <v>28</v>
      </c>
      <c r="N375" s="1">
        <v>46139</v>
      </c>
      <c r="O375" t="s">
        <v>838</v>
      </c>
      <c r="P375" t="s">
        <v>23</v>
      </c>
      <c r="Q375" t="s">
        <v>23</v>
      </c>
      <c r="R375" t="s">
        <v>30</v>
      </c>
      <c r="S375" s="1">
        <v>46139</v>
      </c>
    </row>
    <row r="376" spans="1:19" x14ac:dyDescent="0.35">
      <c r="A376" t="s">
        <v>19</v>
      </c>
      <c r="B376" t="s">
        <v>813</v>
      </c>
      <c r="D376" t="s">
        <v>814</v>
      </c>
      <c r="E376" t="s">
        <v>837</v>
      </c>
      <c r="F376" t="s">
        <v>23</v>
      </c>
      <c r="G376" t="s">
        <v>24</v>
      </c>
      <c r="H376" t="s">
        <v>24</v>
      </c>
      <c r="I376">
        <v>386.79</v>
      </c>
      <c r="J376" t="s">
        <v>822</v>
      </c>
      <c r="K376" t="s">
        <v>817</v>
      </c>
      <c r="L376" t="s">
        <v>823</v>
      </c>
      <c r="M376" t="s">
        <v>28</v>
      </c>
      <c r="N376" s="1">
        <v>46139</v>
      </c>
      <c r="O376" t="s">
        <v>838</v>
      </c>
      <c r="P376" t="s">
        <v>23</v>
      </c>
      <c r="Q376" t="s">
        <v>23</v>
      </c>
      <c r="R376" t="s">
        <v>30</v>
      </c>
      <c r="S376" s="1">
        <v>46139</v>
      </c>
    </row>
    <row r="377" spans="1:19" x14ac:dyDescent="0.35">
      <c r="A377" t="s">
        <v>19</v>
      </c>
      <c r="B377" t="s">
        <v>813</v>
      </c>
      <c r="D377" t="s">
        <v>814</v>
      </c>
      <c r="E377" t="s">
        <v>837</v>
      </c>
      <c r="F377" t="s">
        <v>23</v>
      </c>
      <c r="G377" t="s">
        <v>24</v>
      </c>
      <c r="H377" t="s">
        <v>24</v>
      </c>
      <c r="I377">
        <v>0.8</v>
      </c>
      <c r="J377" t="s">
        <v>822</v>
      </c>
      <c r="K377" t="s">
        <v>817</v>
      </c>
      <c r="L377" t="s">
        <v>823</v>
      </c>
      <c r="M377" t="s">
        <v>28</v>
      </c>
      <c r="N377" s="1">
        <v>46139</v>
      </c>
      <c r="O377" t="s">
        <v>838</v>
      </c>
      <c r="P377" t="s">
        <v>23</v>
      </c>
      <c r="Q377" t="s">
        <v>23</v>
      </c>
      <c r="R377" t="s">
        <v>30</v>
      </c>
      <c r="S377" s="1">
        <v>46139</v>
      </c>
    </row>
    <row r="378" spans="1:19" x14ac:dyDescent="0.35">
      <c r="A378" t="s">
        <v>19</v>
      </c>
      <c r="B378" t="s">
        <v>813</v>
      </c>
      <c r="D378" t="s">
        <v>814</v>
      </c>
      <c r="E378" t="s">
        <v>837</v>
      </c>
      <c r="F378" t="s">
        <v>23</v>
      </c>
      <c r="G378" t="s">
        <v>24</v>
      </c>
      <c r="H378" t="s">
        <v>24</v>
      </c>
      <c r="I378">
        <v>2005</v>
      </c>
      <c r="J378" t="s">
        <v>839</v>
      </c>
      <c r="K378" t="s">
        <v>817</v>
      </c>
      <c r="L378" t="s">
        <v>840</v>
      </c>
      <c r="M378" t="s">
        <v>28</v>
      </c>
      <c r="N378" s="1">
        <v>46139</v>
      </c>
      <c r="O378" t="s">
        <v>838</v>
      </c>
      <c r="P378" t="s">
        <v>23</v>
      </c>
      <c r="Q378" t="s">
        <v>23</v>
      </c>
      <c r="R378" t="s">
        <v>30</v>
      </c>
      <c r="S378" s="1">
        <v>46139</v>
      </c>
    </row>
    <row r="379" spans="1:19" x14ac:dyDescent="0.35">
      <c r="A379" t="s">
        <v>19</v>
      </c>
      <c r="B379" t="s">
        <v>813</v>
      </c>
      <c r="D379" t="s">
        <v>814</v>
      </c>
      <c r="E379" t="s">
        <v>837</v>
      </c>
      <c r="F379" t="s">
        <v>23</v>
      </c>
      <c r="G379" t="s">
        <v>24</v>
      </c>
      <c r="H379" t="s">
        <v>24</v>
      </c>
      <c r="I379">
        <v>7473.92</v>
      </c>
      <c r="J379" t="s">
        <v>824</v>
      </c>
      <c r="K379" t="s">
        <v>817</v>
      </c>
      <c r="L379" t="s">
        <v>825</v>
      </c>
      <c r="M379" t="s">
        <v>28</v>
      </c>
      <c r="N379" s="1">
        <v>46139</v>
      </c>
      <c r="O379" t="s">
        <v>838</v>
      </c>
      <c r="P379" t="s">
        <v>23</v>
      </c>
      <c r="Q379" t="s">
        <v>23</v>
      </c>
      <c r="R379" t="s">
        <v>30</v>
      </c>
      <c r="S379" s="1">
        <v>46139</v>
      </c>
    </row>
    <row r="380" spans="1:19" x14ac:dyDescent="0.35">
      <c r="A380" t="s">
        <v>19</v>
      </c>
      <c r="B380" t="s">
        <v>813</v>
      </c>
      <c r="D380" t="s">
        <v>814</v>
      </c>
      <c r="E380" t="s">
        <v>837</v>
      </c>
      <c r="F380" t="s">
        <v>23</v>
      </c>
      <c r="G380" t="s">
        <v>24</v>
      </c>
      <c r="H380" t="s">
        <v>24</v>
      </c>
      <c r="I380">
        <v>7.25</v>
      </c>
      <c r="J380" t="s">
        <v>824</v>
      </c>
      <c r="K380" t="s">
        <v>817</v>
      </c>
      <c r="L380" t="s">
        <v>825</v>
      </c>
      <c r="M380" t="s">
        <v>28</v>
      </c>
      <c r="N380" s="1">
        <v>46139</v>
      </c>
      <c r="O380" t="s">
        <v>838</v>
      </c>
      <c r="P380" t="s">
        <v>23</v>
      </c>
      <c r="Q380" t="s">
        <v>23</v>
      </c>
      <c r="R380" t="s">
        <v>30</v>
      </c>
      <c r="S380" s="1">
        <v>46139</v>
      </c>
    </row>
    <row r="381" spans="1:19" x14ac:dyDescent="0.35">
      <c r="A381" t="s">
        <v>19</v>
      </c>
      <c r="B381" t="s">
        <v>813</v>
      </c>
      <c r="D381" t="s">
        <v>814</v>
      </c>
      <c r="E381" t="s">
        <v>841</v>
      </c>
      <c r="F381" t="s">
        <v>23</v>
      </c>
      <c r="G381" t="s">
        <v>24</v>
      </c>
      <c r="H381" t="s">
        <v>24</v>
      </c>
      <c r="I381">
        <v>17059.91</v>
      </c>
      <c r="J381" t="s">
        <v>820</v>
      </c>
      <c r="K381" t="s">
        <v>817</v>
      </c>
      <c r="L381" t="s">
        <v>821</v>
      </c>
      <c r="M381" t="s">
        <v>28</v>
      </c>
      <c r="N381" s="1">
        <v>46139</v>
      </c>
      <c r="O381" t="s">
        <v>842</v>
      </c>
      <c r="P381" t="s">
        <v>23</v>
      </c>
      <c r="Q381" t="s">
        <v>23</v>
      </c>
      <c r="R381" t="s">
        <v>30</v>
      </c>
      <c r="S381" s="1">
        <v>46139</v>
      </c>
    </row>
    <row r="382" spans="1:19" x14ac:dyDescent="0.35">
      <c r="A382" t="s">
        <v>19</v>
      </c>
      <c r="B382" t="s">
        <v>813</v>
      </c>
      <c r="D382" t="s">
        <v>814</v>
      </c>
      <c r="E382" t="s">
        <v>841</v>
      </c>
      <c r="F382" t="s">
        <v>23</v>
      </c>
      <c r="G382" t="s">
        <v>24</v>
      </c>
      <c r="H382" t="s">
        <v>24</v>
      </c>
      <c r="I382">
        <v>455.19</v>
      </c>
      <c r="J382" t="s">
        <v>822</v>
      </c>
      <c r="K382" t="s">
        <v>817</v>
      </c>
      <c r="L382" t="s">
        <v>823</v>
      </c>
      <c r="M382" t="s">
        <v>28</v>
      </c>
      <c r="N382" s="1">
        <v>46139</v>
      </c>
      <c r="O382" t="s">
        <v>842</v>
      </c>
      <c r="P382" t="s">
        <v>23</v>
      </c>
      <c r="Q382" t="s">
        <v>23</v>
      </c>
      <c r="R382" t="s">
        <v>30</v>
      </c>
      <c r="S382" s="1">
        <v>46139</v>
      </c>
    </row>
    <row r="383" spans="1:19" x14ac:dyDescent="0.35">
      <c r="A383" t="s">
        <v>19</v>
      </c>
      <c r="B383" t="s">
        <v>813</v>
      </c>
      <c r="D383" t="s">
        <v>814</v>
      </c>
      <c r="E383" t="s">
        <v>841</v>
      </c>
      <c r="F383" t="s">
        <v>23</v>
      </c>
      <c r="G383" t="s">
        <v>24</v>
      </c>
      <c r="H383" t="s">
        <v>24</v>
      </c>
      <c r="I383">
        <v>1.1499999999999999</v>
      </c>
      <c r="J383" t="s">
        <v>822</v>
      </c>
      <c r="K383" t="s">
        <v>817</v>
      </c>
      <c r="L383" t="s">
        <v>823</v>
      </c>
      <c r="M383" t="s">
        <v>28</v>
      </c>
      <c r="N383" s="1">
        <v>46139</v>
      </c>
      <c r="O383" t="s">
        <v>842</v>
      </c>
      <c r="P383" t="s">
        <v>23</v>
      </c>
      <c r="Q383" t="s">
        <v>23</v>
      </c>
      <c r="R383" t="s">
        <v>30</v>
      </c>
      <c r="S383" s="1">
        <v>46139</v>
      </c>
    </row>
    <row r="384" spans="1:19" x14ac:dyDescent="0.35">
      <c r="A384" t="s">
        <v>19</v>
      </c>
      <c r="B384" t="s">
        <v>813</v>
      </c>
      <c r="D384" t="s">
        <v>814</v>
      </c>
      <c r="E384" t="s">
        <v>841</v>
      </c>
      <c r="F384" t="s">
        <v>23</v>
      </c>
      <c r="G384" t="s">
        <v>24</v>
      </c>
      <c r="H384" t="s">
        <v>24</v>
      </c>
      <c r="I384">
        <v>9364.2900000000009</v>
      </c>
      <c r="J384" t="s">
        <v>824</v>
      </c>
      <c r="K384" t="s">
        <v>817</v>
      </c>
      <c r="L384" t="s">
        <v>825</v>
      </c>
      <c r="M384" t="s">
        <v>28</v>
      </c>
      <c r="N384" s="1">
        <v>46139</v>
      </c>
      <c r="O384" t="s">
        <v>842</v>
      </c>
      <c r="P384" t="s">
        <v>23</v>
      </c>
      <c r="Q384" t="s">
        <v>23</v>
      </c>
      <c r="R384" t="s">
        <v>30</v>
      </c>
      <c r="S384" s="1">
        <v>46139</v>
      </c>
    </row>
    <row r="385" spans="1:19" x14ac:dyDescent="0.35">
      <c r="A385" t="s">
        <v>19</v>
      </c>
      <c r="B385" t="s">
        <v>813</v>
      </c>
      <c r="D385" t="s">
        <v>814</v>
      </c>
      <c r="E385" t="s">
        <v>841</v>
      </c>
      <c r="F385" t="s">
        <v>23</v>
      </c>
      <c r="G385" t="s">
        <v>24</v>
      </c>
      <c r="H385" t="s">
        <v>24</v>
      </c>
      <c r="I385">
        <v>8.65</v>
      </c>
      <c r="J385" t="s">
        <v>824</v>
      </c>
      <c r="K385" t="s">
        <v>817</v>
      </c>
      <c r="L385" t="s">
        <v>825</v>
      </c>
      <c r="M385" t="s">
        <v>28</v>
      </c>
      <c r="N385" s="1">
        <v>46139</v>
      </c>
      <c r="O385" t="s">
        <v>842</v>
      </c>
      <c r="P385" t="s">
        <v>23</v>
      </c>
      <c r="Q385" t="s">
        <v>23</v>
      </c>
      <c r="R385" t="s">
        <v>30</v>
      </c>
      <c r="S385" s="1">
        <v>46139</v>
      </c>
    </row>
    <row r="386" spans="1:19" x14ac:dyDescent="0.35">
      <c r="A386" t="s">
        <v>19</v>
      </c>
      <c r="B386" t="s">
        <v>813</v>
      </c>
      <c r="D386" t="s">
        <v>814</v>
      </c>
      <c r="E386" t="s">
        <v>843</v>
      </c>
      <c r="F386" t="s">
        <v>23</v>
      </c>
      <c r="G386" t="s">
        <v>24</v>
      </c>
      <c r="H386" t="s">
        <v>24</v>
      </c>
      <c r="I386">
        <v>20848.32</v>
      </c>
      <c r="J386" t="s">
        <v>820</v>
      </c>
      <c r="K386" t="s">
        <v>817</v>
      </c>
      <c r="L386" t="s">
        <v>821</v>
      </c>
      <c r="M386" t="s">
        <v>28</v>
      </c>
      <c r="N386" s="1">
        <v>46139</v>
      </c>
      <c r="O386" t="s">
        <v>844</v>
      </c>
      <c r="P386" t="s">
        <v>23</v>
      </c>
      <c r="Q386" t="s">
        <v>23</v>
      </c>
      <c r="R386" t="s">
        <v>30</v>
      </c>
      <c r="S386" s="1">
        <v>46139</v>
      </c>
    </row>
    <row r="387" spans="1:19" x14ac:dyDescent="0.35">
      <c r="A387" t="s">
        <v>19</v>
      </c>
      <c r="B387" t="s">
        <v>813</v>
      </c>
      <c r="D387" t="s">
        <v>814</v>
      </c>
      <c r="E387" t="s">
        <v>843</v>
      </c>
      <c r="F387" t="s">
        <v>23</v>
      </c>
      <c r="G387" t="s">
        <v>24</v>
      </c>
      <c r="H387" t="s">
        <v>24</v>
      </c>
      <c r="I387">
        <v>316.42</v>
      </c>
      <c r="J387" t="s">
        <v>822</v>
      </c>
      <c r="K387" t="s">
        <v>817</v>
      </c>
      <c r="L387" t="s">
        <v>823</v>
      </c>
      <c r="M387" t="s">
        <v>28</v>
      </c>
      <c r="N387" s="1">
        <v>46139</v>
      </c>
      <c r="O387" t="s">
        <v>844</v>
      </c>
      <c r="P387" t="s">
        <v>23</v>
      </c>
      <c r="Q387" t="s">
        <v>23</v>
      </c>
      <c r="R387" t="s">
        <v>30</v>
      </c>
      <c r="S387" s="1">
        <v>46139</v>
      </c>
    </row>
    <row r="388" spans="1:19" x14ac:dyDescent="0.35">
      <c r="A388" t="s">
        <v>19</v>
      </c>
      <c r="B388" t="s">
        <v>813</v>
      </c>
      <c r="D388" t="s">
        <v>814</v>
      </c>
      <c r="E388" t="s">
        <v>843</v>
      </c>
      <c r="F388" t="s">
        <v>23</v>
      </c>
      <c r="G388" t="s">
        <v>24</v>
      </c>
      <c r="H388" t="s">
        <v>24</v>
      </c>
      <c r="I388">
        <v>0.8</v>
      </c>
      <c r="J388" t="s">
        <v>822</v>
      </c>
      <c r="K388" t="s">
        <v>817</v>
      </c>
      <c r="L388" t="s">
        <v>823</v>
      </c>
      <c r="M388" t="s">
        <v>28</v>
      </c>
      <c r="N388" s="1">
        <v>46139</v>
      </c>
      <c r="O388" t="s">
        <v>844</v>
      </c>
      <c r="P388" t="s">
        <v>23</v>
      </c>
      <c r="Q388" t="s">
        <v>23</v>
      </c>
      <c r="R388" t="s">
        <v>30</v>
      </c>
      <c r="S388" s="1">
        <v>46139</v>
      </c>
    </row>
    <row r="389" spans="1:19" x14ac:dyDescent="0.35">
      <c r="A389" t="s">
        <v>19</v>
      </c>
      <c r="B389" t="s">
        <v>813</v>
      </c>
      <c r="D389" t="s">
        <v>814</v>
      </c>
      <c r="E389" t="s">
        <v>843</v>
      </c>
      <c r="F389" t="s">
        <v>23</v>
      </c>
      <c r="G389" t="s">
        <v>24</v>
      </c>
      <c r="H389" t="s">
        <v>24</v>
      </c>
      <c r="I389">
        <v>10722.22</v>
      </c>
      <c r="J389" t="s">
        <v>824</v>
      </c>
      <c r="K389" t="s">
        <v>817</v>
      </c>
      <c r="L389" t="s">
        <v>825</v>
      </c>
      <c r="M389" t="s">
        <v>28</v>
      </c>
      <c r="N389" s="1">
        <v>46139</v>
      </c>
      <c r="O389" t="s">
        <v>844</v>
      </c>
      <c r="P389" t="s">
        <v>23</v>
      </c>
      <c r="Q389" t="s">
        <v>23</v>
      </c>
      <c r="R389" t="s">
        <v>30</v>
      </c>
      <c r="S389" s="1">
        <v>46139</v>
      </c>
    </row>
    <row r="390" spans="1:19" x14ac:dyDescent="0.35">
      <c r="A390" t="s">
        <v>19</v>
      </c>
      <c r="B390" t="s">
        <v>813</v>
      </c>
      <c r="D390" t="s">
        <v>814</v>
      </c>
      <c r="E390" t="s">
        <v>843</v>
      </c>
      <c r="F390" t="s">
        <v>23</v>
      </c>
      <c r="G390" t="s">
        <v>24</v>
      </c>
      <c r="H390" t="s">
        <v>24</v>
      </c>
      <c r="I390">
        <v>10.55</v>
      </c>
      <c r="J390" t="s">
        <v>824</v>
      </c>
      <c r="K390" t="s">
        <v>817</v>
      </c>
      <c r="L390" t="s">
        <v>825</v>
      </c>
      <c r="M390" t="s">
        <v>28</v>
      </c>
      <c r="N390" s="1">
        <v>46139</v>
      </c>
      <c r="O390" t="s">
        <v>844</v>
      </c>
      <c r="P390" t="s">
        <v>23</v>
      </c>
      <c r="Q390" t="s">
        <v>23</v>
      </c>
      <c r="R390" t="s">
        <v>30</v>
      </c>
      <c r="S390" s="1">
        <v>46139</v>
      </c>
    </row>
    <row r="391" spans="1:19" x14ac:dyDescent="0.35">
      <c r="A391" t="s">
        <v>19</v>
      </c>
      <c r="B391" t="s">
        <v>813</v>
      </c>
      <c r="D391" t="s">
        <v>814</v>
      </c>
      <c r="E391" t="s">
        <v>845</v>
      </c>
      <c r="F391" t="s">
        <v>23</v>
      </c>
      <c r="G391" t="s">
        <v>24</v>
      </c>
      <c r="H391" t="s">
        <v>24</v>
      </c>
      <c r="I391">
        <v>16504.919999999998</v>
      </c>
      <c r="J391" t="s">
        <v>820</v>
      </c>
      <c r="K391" t="s">
        <v>817</v>
      </c>
      <c r="L391" t="s">
        <v>821</v>
      </c>
      <c r="M391" t="s">
        <v>28</v>
      </c>
      <c r="N391" s="1">
        <v>46139</v>
      </c>
      <c r="O391" t="s">
        <v>846</v>
      </c>
      <c r="P391" t="s">
        <v>23</v>
      </c>
      <c r="Q391" t="s">
        <v>23</v>
      </c>
      <c r="R391" t="s">
        <v>30</v>
      </c>
      <c r="S391" s="1">
        <v>46139</v>
      </c>
    </row>
    <row r="392" spans="1:19" x14ac:dyDescent="0.35">
      <c r="A392" t="s">
        <v>19</v>
      </c>
      <c r="B392" t="s">
        <v>813</v>
      </c>
      <c r="D392" t="s">
        <v>814</v>
      </c>
      <c r="E392" t="s">
        <v>845</v>
      </c>
      <c r="F392" t="s">
        <v>23</v>
      </c>
      <c r="G392" t="s">
        <v>24</v>
      </c>
      <c r="H392" t="s">
        <v>24</v>
      </c>
      <c r="I392">
        <v>191.7</v>
      </c>
      <c r="J392" t="s">
        <v>822</v>
      </c>
      <c r="K392" t="s">
        <v>817</v>
      </c>
      <c r="L392" t="s">
        <v>823</v>
      </c>
      <c r="M392" t="s">
        <v>28</v>
      </c>
      <c r="N392" s="1">
        <v>46139</v>
      </c>
      <c r="O392" t="s">
        <v>846</v>
      </c>
      <c r="P392" t="s">
        <v>23</v>
      </c>
      <c r="Q392" t="s">
        <v>23</v>
      </c>
      <c r="R392" t="s">
        <v>30</v>
      </c>
      <c r="S392" s="1">
        <v>46139</v>
      </c>
    </row>
    <row r="393" spans="1:19" x14ac:dyDescent="0.35">
      <c r="A393" t="s">
        <v>19</v>
      </c>
      <c r="B393" t="s">
        <v>813</v>
      </c>
      <c r="D393" t="s">
        <v>814</v>
      </c>
      <c r="E393" t="s">
        <v>845</v>
      </c>
      <c r="F393" t="s">
        <v>23</v>
      </c>
      <c r="G393" t="s">
        <v>24</v>
      </c>
      <c r="H393" t="s">
        <v>24</v>
      </c>
      <c r="I393">
        <v>0.55000000000000004</v>
      </c>
      <c r="J393" t="s">
        <v>822</v>
      </c>
      <c r="K393" t="s">
        <v>817</v>
      </c>
      <c r="L393" t="s">
        <v>823</v>
      </c>
      <c r="M393" t="s">
        <v>28</v>
      </c>
      <c r="N393" s="1">
        <v>46139</v>
      </c>
      <c r="O393" t="s">
        <v>846</v>
      </c>
      <c r="P393" t="s">
        <v>23</v>
      </c>
      <c r="Q393" t="s">
        <v>23</v>
      </c>
      <c r="R393" t="s">
        <v>30</v>
      </c>
      <c r="S393" s="1">
        <v>46139</v>
      </c>
    </row>
    <row r="394" spans="1:19" x14ac:dyDescent="0.35">
      <c r="A394" t="s">
        <v>19</v>
      </c>
      <c r="B394" t="s">
        <v>813</v>
      </c>
      <c r="D394" t="s">
        <v>814</v>
      </c>
      <c r="E394" t="s">
        <v>845</v>
      </c>
      <c r="F394" t="s">
        <v>23</v>
      </c>
      <c r="G394" t="s">
        <v>24</v>
      </c>
      <c r="H394" t="s">
        <v>24</v>
      </c>
      <c r="I394">
        <v>4010</v>
      </c>
      <c r="J394" t="s">
        <v>839</v>
      </c>
      <c r="K394" t="s">
        <v>817</v>
      </c>
      <c r="L394" t="s">
        <v>840</v>
      </c>
      <c r="M394" t="s">
        <v>28</v>
      </c>
      <c r="N394" s="1">
        <v>46139</v>
      </c>
      <c r="O394" t="s">
        <v>846</v>
      </c>
      <c r="P394" t="s">
        <v>23</v>
      </c>
      <c r="Q394" t="s">
        <v>23</v>
      </c>
      <c r="R394" t="s">
        <v>30</v>
      </c>
      <c r="S394" s="1">
        <v>46139</v>
      </c>
    </row>
    <row r="395" spans="1:19" x14ac:dyDescent="0.35">
      <c r="A395" t="s">
        <v>19</v>
      </c>
      <c r="B395" t="s">
        <v>813</v>
      </c>
      <c r="D395" t="s">
        <v>814</v>
      </c>
      <c r="E395" t="s">
        <v>845</v>
      </c>
      <c r="F395" t="s">
        <v>23</v>
      </c>
      <c r="G395" t="s">
        <v>24</v>
      </c>
      <c r="H395" t="s">
        <v>24</v>
      </c>
      <c r="I395">
        <v>6300.65</v>
      </c>
      <c r="J395" t="s">
        <v>824</v>
      </c>
      <c r="K395" t="s">
        <v>817</v>
      </c>
      <c r="L395" t="s">
        <v>825</v>
      </c>
      <c r="M395" t="s">
        <v>28</v>
      </c>
      <c r="N395" s="1">
        <v>46139</v>
      </c>
      <c r="O395" t="s">
        <v>846</v>
      </c>
      <c r="P395" t="s">
        <v>23</v>
      </c>
      <c r="Q395" t="s">
        <v>23</v>
      </c>
      <c r="R395" t="s">
        <v>30</v>
      </c>
      <c r="S395" s="1">
        <v>46139</v>
      </c>
    </row>
    <row r="396" spans="1:19" x14ac:dyDescent="0.35">
      <c r="A396" t="s">
        <v>19</v>
      </c>
      <c r="B396" t="s">
        <v>813</v>
      </c>
      <c r="D396" t="s">
        <v>814</v>
      </c>
      <c r="E396" t="s">
        <v>845</v>
      </c>
      <c r="F396" t="s">
        <v>23</v>
      </c>
      <c r="G396" t="s">
        <v>24</v>
      </c>
      <c r="H396" t="s">
        <v>24</v>
      </c>
      <c r="I396">
        <v>5.45</v>
      </c>
      <c r="J396" t="s">
        <v>824</v>
      </c>
      <c r="K396" t="s">
        <v>817</v>
      </c>
      <c r="L396" t="s">
        <v>825</v>
      </c>
      <c r="M396" t="s">
        <v>28</v>
      </c>
      <c r="N396" s="1">
        <v>46139</v>
      </c>
      <c r="O396" t="s">
        <v>846</v>
      </c>
      <c r="P396" t="s">
        <v>23</v>
      </c>
      <c r="Q396" t="s">
        <v>23</v>
      </c>
      <c r="R396" t="s">
        <v>30</v>
      </c>
      <c r="S396" s="1">
        <v>46139</v>
      </c>
    </row>
    <row r="397" spans="1:19" x14ac:dyDescent="0.35">
      <c r="A397" t="s">
        <v>19</v>
      </c>
      <c r="B397" t="s">
        <v>813</v>
      </c>
      <c r="D397" t="s">
        <v>814</v>
      </c>
      <c r="E397" t="s">
        <v>847</v>
      </c>
      <c r="F397" t="s">
        <v>23</v>
      </c>
      <c r="G397" t="s">
        <v>24</v>
      </c>
      <c r="H397" t="s">
        <v>24</v>
      </c>
      <c r="I397">
        <v>13947.14</v>
      </c>
      <c r="J397" t="s">
        <v>820</v>
      </c>
      <c r="K397" t="s">
        <v>817</v>
      </c>
      <c r="L397" t="s">
        <v>821</v>
      </c>
      <c r="M397" t="s">
        <v>28</v>
      </c>
      <c r="N397" s="1">
        <v>46139</v>
      </c>
      <c r="O397" t="s">
        <v>848</v>
      </c>
      <c r="P397" t="s">
        <v>23</v>
      </c>
      <c r="Q397" t="s">
        <v>23</v>
      </c>
      <c r="R397" t="s">
        <v>30</v>
      </c>
      <c r="S397" s="1">
        <v>46139</v>
      </c>
    </row>
    <row r="398" spans="1:19" x14ac:dyDescent="0.35">
      <c r="A398" t="s">
        <v>19</v>
      </c>
      <c r="B398" t="s">
        <v>813</v>
      </c>
      <c r="D398" t="s">
        <v>814</v>
      </c>
      <c r="E398" t="s">
        <v>847</v>
      </c>
      <c r="F398" t="s">
        <v>23</v>
      </c>
      <c r="G398" t="s">
        <v>24</v>
      </c>
      <c r="H398" t="s">
        <v>24</v>
      </c>
      <c r="I398">
        <v>710.71</v>
      </c>
      <c r="J398" t="s">
        <v>822</v>
      </c>
      <c r="K398" t="s">
        <v>817</v>
      </c>
      <c r="L398" t="s">
        <v>823</v>
      </c>
      <c r="M398" t="s">
        <v>28</v>
      </c>
      <c r="N398" s="1">
        <v>46139</v>
      </c>
      <c r="O398" t="s">
        <v>848</v>
      </c>
      <c r="P398" t="s">
        <v>23</v>
      </c>
      <c r="Q398" t="s">
        <v>23</v>
      </c>
      <c r="R398" t="s">
        <v>30</v>
      </c>
      <c r="S398" s="1">
        <v>46139</v>
      </c>
    </row>
    <row r="399" spans="1:19" x14ac:dyDescent="0.35">
      <c r="A399" t="s">
        <v>19</v>
      </c>
      <c r="B399" t="s">
        <v>813</v>
      </c>
      <c r="D399" t="s">
        <v>814</v>
      </c>
      <c r="E399" t="s">
        <v>847</v>
      </c>
      <c r="F399" t="s">
        <v>23</v>
      </c>
      <c r="G399" t="s">
        <v>24</v>
      </c>
      <c r="H399" t="s">
        <v>24</v>
      </c>
      <c r="I399">
        <v>1.55</v>
      </c>
      <c r="J399" t="s">
        <v>822</v>
      </c>
      <c r="K399" t="s">
        <v>817</v>
      </c>
      <c r="L399" t="s">
        <v>823</v>
      </c>
      <c r="M399" t="s">
        <v>28</v>
      </c>
      <c r="N399" s="1">
        <v>46139</v>
      </c>
      <c r="O399" t="s">
        <v>848</v>
      </c>
      <c r="P399" t="s">
        <v>23</v>
      </c>
      <c r="Q399" t="s">
        <v>23</v>
      </c>
      <c r="R399" t="s">
        <v>30</v>
      </c>
      <c r="S399" s="1">
        <v>46139</v>
      </c>
    </row>
    <row r="400" spans="1:19" x14ac:dyDescent="0.35">
      <c r="A400" t="s">
        <v>19</v>
      </c>
      <c r="B400" t="s">
        <v>813</v>
      </c>
      <c r="D400" t="s">
        <v>814</v>
      </c>
      <c r="E400" t="s">
        <v>847</v>
      </c>
      <c r="F400" t="s">
        <v>23</v>
      </c>
      <c r="G400" t="s">
        <v>24</v>
      </c>
      <c r="H400" t="s">
        <v>24</v>
      </c>
      <c r="I400">
        <v>10898.9</v>
      </c>
      <c r="J400" t="s">
        <v>824</v>
      </c>
      <c r="K400" t="s">
        <v>817</v>
      </c>
      <c r="L400" t="s">
        <v>825</v>
      </c>
      <c r="M400" t="s">
        <v>28</v>
      </c>
      <c r="N400" s="1">
        <v>46139</v>
      </c>
      <c r="O400" t="s">
        <v>848</v>
      </c>
      <c r="P400" t="s">
        <v>23</v>
      </c>
      <c r="Q400" t="s">
        <v>23</v>
      </c>
      <c r="R400" t="s">
        <v>30</v>
      </c>
      <c r="S400" s="1">
        <v>46139</v>
      </c>
    </row>
    <row r="401" spans="1:19" x14ac:dyDescent="0.35">
      <c r="A401" t="s">
        <v>19</v>
      </c>
      <c r="B401" t="s">
        <v>813</v>
      </c>
      <c r="D401" t="s">
        <v>814</v>
      </c>
      <c r="E401" t="s">
        <v>847</v>
      </c>
      <c r="F401" t="s">
        <v>23</v>
      </c>
      <c r="G401" t="s">
        <v>24</v>
      </c>
      <c r="H401" t="s">
        <v>24</v>
      </c>
      <c r="I401">
        <v>9.6</v>
      </c>
      <c r="J401" t="s">
        <v>824</v>
      </c>
      <c r="K401" t="s">
        <v>817</v>
      </c>
      <c r="L401" t="s">
        <v>825</v>
      </c>
      <c r="M401" t="s">
        <v>28</v>
      </c>
      <c r="N401" s="1">
        <v>46139</v>
      </c>
      <c r="O401" t="s">
        <v>848</v>
      </c>
      <c r="P401" t="s">
        <v>23</v>
      </c>
      <c r="Q401" t="s">
        <v>23</v>
      </c>
      <c r="R401" t="s">
        <v>30</v>
      </c>
      <c r="S401" s="1">
        <v>46139</v>
      </c>
    </row>
    <row r="402" spans="1:19" x14ac:dyDescent="0.35">
      <c r="A402" t="s">
        <v>19</v>
      </c>
      <c r="B402" t="s">
        <v>813</v>
      </c>
      <c r="D402" t="s">
        <v>814</v>
      </c>
      <c r="E402" t="s">
        <v>849</v>
      </c>
      <c r="F402" t="s">
        <v>23</v>
      </c>
      <c r="G402" t="s">
        <v>24</v>
      </c>
      <c r="H402" t="s">
        <v>24</v>
      </c>
      <c r="I402">
        <v>43988.99</v>
      </c>
      <c r="J402" t="s">
        <v>820</v>
      </c>
      <c r="K402" t="s">
        <v>817</v>
      </c>
      <c r="L402" t="s">
        <v>821</v>
      </c>
      <c r="M402" t="s">
        <v>28</v>
      </c>
      <c r="N402" s="1">
        <v>46139</v>
      </c>
      <c r="O402" t="s">
        <v>850</v>
      </c>
      <c r="P402" t="s">
        <v>23</v>
      </c>
      <c r="Q402" t="s">
        <v>23</v>
      </c>
      <c r="R402" t="s">
        <v>30</v>
      </c>
      <c r="S402" s="1">
        <v>46139</v>
      </c>
    </row>
    <row r="403" spans="1:19" x14ac:dyDescent="0.35">
      <c r="A403" t="s">
        <v>19</v>
      </c>
      <c r="B403" t="s">
        <v>813</v>
      </c>
      <c r="D403" t="s">
        <v>814</v>
      </c>
      <c r="E403" t="s">
        <v>849</v>
      </c>
      <c r="F403" t="s">
        <v>23</v>
      </c>
      <c r="G403" t="s">
        <v>24</v>
      </c>
      <c r="H403" t="s">
        <v>24</v>
      </c>
      <c r="I403">
        <v>2075.1</v>
      </c>
      <c r="J403" t="s">
        <v>822</v>
      </c>
      <c r="K403" t="s">
        <v>817</v>
      </c>
      <c r="L403" t="s">
        <v>823</v>
      </c>
      <c r="M403" t="s">
        <v>28</v>
      </c>
      <c r="N403" s="1">
        <v>46139</v>
      </c>
      <c r="O403" t="s">
        <v>850</v>
      </c>
      <c r="P403" t="s">
        <v>23</v>
      </c>
      <c r="Q403" t="s">
        <v>23</v>
      </c>
      <c r="R403" t="s">
        <v>30</v>
      </c>
      <c r="S403" s="1">
        <v>46139</v>
      </c>
    </row>
    <row r="404" spans="1:19" x14ac:dyDescent="0.35">
      <c r="A404" t="s">
        <v>19</v>
      </c>
      <c r="B404" t="s">
        <v>813</v>
      </c>
      <c r="D404" t="s">
        <v>814</v>
      </c>
      <c r="E404" t="s">
        <v>849</v>
      </c>
      <c r="F404" t="s">
        <v>23</v>
      </c>
      <c r="G404" t="s">
        <v>24</v>
      </c>
      <c r="H404" t="s">
        <v>24</v>
      </c>
      <c r="I404">
        <v>5.0999999999999996</v>
      </c>
      <c r="J404" t="s">
        <v>822</v>
      </c>
      <c r="K404" t="s">
        <v>817</v>
      </c>
      <c r="L404" t="s">
        <v>823</v>
      </c>
      <c r="M404" t="s">
        <v>28</v>
      </c>
      <c r="N404" s="1">
        <v>46139</v>
      </c>
      <c r="O404" t="s">
        <v>850</v>
      </c>
      <c r="P404" t="s">
        <v>23</v>
      </c>
      <c r="Q404" t="s">
        <v>23</v>
      </c>
      <c r="R404" t="s">
        <v>30</v>
      </c>
      <c r="S404" s="1">
        <v>46139</v>
      </c>
    </row>
    <row r="405" spans="1:19" x14ac:dyDescent="0.35">
      <c r="A405" t="s">
        <v>19</v>
      </c>
      <c r="B405" t="s">
        <v>813</v>
      </c>
      <c r="D405" t="s">
        <v>814</v>
      </c>
      <c r="E405" t="s">
        <v>849</v>
      </c>
      <c r="F405" t="s">
        <v>23</v>
      </c>
      <c r="G405" t="s">
        <v>24</v>
      </c>
      <c r="H405" t="s">
        <v>24</v>
      </c>
      <c r="I405">
        <v>30335.26</v>
      </c>
      <c r="J405" t="s">
        <v>824</v>
      </c>
      <c r="K405" t="s">
        <v>817</v>
      </c>
      <c r="L405" t="s">
        <v>825</v>
      </c>
      <c r="M405" t="s">
        <v>28</v>
      </c>
      <c r="N405" s="1">
        <v>46139</v>
      </c>
      <c r="O405" t="s">
        <v>850</v>
      </c>
      <c r="P405" t="s">
        <v>23</v>
      </c>
      <c r="Q405" t="s">
        <v>23</v>
      </c>
      <c r="R405" t="s">
        <v>30</v>
      </c>
      <c r="S405" s="1">
        <v>46139</v>
      </c>
    </row>
    <row r="406" spans="1:19" x14ac:dyDescent="0.35">
      <c r="A406" t="s">
        <v>19</v>
      </c>
      <c r="B406" t="s">
        <v>813</v>
      </c>
      <c r="D406" t="s">
        <v>814</v>
      </c>
      <c r="E406" t="s">
        <v>849</v>
      </c>
      <c r="F406" t="s">
        <v>23</v>
      </c>
      <c r="G406" t="s">
        <v>24</v>
      </c>
      <c r="H406" t="s">
        <v>24</v>
      </c>
      <c r="I406">
        <v>29.5</v>
      </c>
      <c r="J406" t="s">
        <v>824</v>
      </c>
      <c r="K406" t="s">
        <v>817</v>
      </c>
      <c r="L406" t="s">
        <v>825</v>
      </c>
      <c r="M406" t="s">
        <v>28</v>
      </c>
      <c r="N406" s="1">
        <v>46139</v>
      </c>
      <c r="O406" t="s">
        <v>850</v>
      </c>
      <c r="P406" t="s">
        <v>23</v>
      </c>
      <c r="Q406" t="s">
        <v>23</v>
      </c>
      <c r="R406" t="s">
        <v>30</v>
      </c>
      <c r="S406" s="1">
        <v>46139</v>
      </c>
    </row>
    <row r="407" spans="1:19" x14ac:dyDescent="0.35">
      <c r="A407" t="s">
        <v>19</v>
      </c>
      <c r="B407" t="s">
        <v>813</v>
      </c>
      <c r="D407" t="s">
        <v>814</v>
      </c>
      <c r="E407" t="s">
        <v>851</v>
      </c>
      <c r="F407" t="s">
        <v>23</v>
      </c>
      <c r="G407" t="s">
        <v>24</v>
      </c>
      <c r="H407" t="s">
        <v>24</v>
      </c>
      <c r="I407">
        <v>17035.78</v>
      </c>
      <c r="J407" t="s">
        <v>820</v>
      </c>
      <c r="K407" t="s">
        <v>817</v>
      </c>
      <c r="L407" t="s">
        <v>821</v>
      </c>
      <c r="M407" t="s">
        <v>28</v>
      </c>
      <c r="N407" s="1">
        <v>46139</v>
      </c>
      <c r="O407" t="s">
        <v>852</v>
      </c>
      <c r="P407" t="s">
        <v>23</v>
      </c>
      <c r="Q407" t="s">
        <v>23</v>
      </c>
      <c r="R407" t="s">
        <v>30</v>
      </c>
      <c r="S407" s="1">
        <v>46139</v>
      </c>
    </row>
    <row r="408" spans="1:19" x14ac:dyDescent="0.35">
      <c r="A408" t="s">
        <v>19</v>
      </c>
      <c r="B408" t="s">
        <v>813</v>
      </c>
      <c r="D408" t="s">
        <v>814</v>
      </c>
      <c r="E408" t="s">
        <v>851</v>
      </c>
      <c r="F408" t="s">
        <v>23</v>
      </c>
      <c r="G408" t="s">
        <v>24</v>
      </c>
      <c r="H408" t="s">
        <v>24</v>
      </c>
      <c r="I408">
        <v>429.81</v>
      </c>
      <c r="J408" t="s">
        <v>822</v>
      </c>
      <c r="K408" t="s">
        <v>817</v>
      </c>
      <c r="L408" t="s">
        <v>823</v>
      </c>
      <c r="M408" t="s">
        <v>28</v>
      </c>
      <c r="N408" s="1">
        <v>46139</v>
      </c>
      <c r="O408" t="s">
        <v>852</v>
      </c>
      <c r="P408" t="s">
        <v>23</v>
      </c>
      <c r="Q408" t="s">
        <v>23</v>
      </c>
      <c r="R408" t="s">
        <v>30</v>
      </c>
      <c r="S408" s="1">
        <v>46139</v>
      </c>
    </row>
    <row r="409" spans="1:19" x14ac:dyDescent="0.35">
      <c r="A409" t="s">
        <v>19</v>
      </c>
      <c r="B409" t="s">
        <v>813</v>
      </c>
      <c r="D409" t="s">
        <v>814</v>
      </c>
      <c r="E409" t="s">
        <v>851</v>
      </c>
      <c r="F409" t="s">
        <v>23</v>
      </c>
      <c r="G409" t="s">
        <v>24</v>
      </c>
      <c r="H409" t="s">
        <v>24</v>
      </c>
      <c r="I409">
        <v>0.8</v>
      </c>
      <c r="J409" t="s">
        <v>822</v>
      </c>
      <c r="K409" t="s">
        <v>817</v>
      </c>
      <c r="L409" t="s">
        <v>823</v>
      </c>
      <c r="M409" t="s">
        <v>28</v>
      </c>
      <c r="N409" s="1">
        <v>46139</v>
      </c>
      <c r="O409" t="s">
        <v>852</v>
      </c>
      <c r="P409" t="s">
        <v>23</v>
      </c>
      <c r="Q409" t="s">
        <v>23</v>
      </c>
      <c r="R409" t="s">
        <v>30</v>
      </c>
      <c r="S409" s="1">
        <v>46139</v>
      </c>
    </row>
    <row r="410" spans="1:19" x14ac:dyDescent="0.35">
      <c r="A410" t="s">
        <v>19</v>
      </c>
      <c r="B410" t="s">
        <v>813</v>
      </c>
      <c r="D410" t="s">
        <v>814</v>
      </c>
      <c r="E410" t="s">
        <v>851</v>
      </c>
      <c r="F410" t="s">
        <v>23</v>
      </c>
      <c r="G410" t="s">
        <v>24</v>
      </c>
      <c r="H410" t="s">
        <v>24</v>
      </c>
      <c r="I410">
        <v>8648.7099999999991</v>
      </c>
      <c r="J410" t="s">
        <v>824</v>
      </c>
      <c r="K410" t="s">
        <v>817</v>
      </c>
      <c r="L410" t="s">
        <v>825</v>
      </c>
      <c r="M410" t="s">
        <v>28</v>
      </c>
      <c r="N410" s="1">
        <v>46139</v>
      </c>
      <c r="O410" t="s">
        <v>852</v>
      </c>
      <c r="P410" t="s">
        <v>23</v>
      </c>
      <c r="Q410" t="s">
        <v>23</v>
      </c>
      <c r="R410" t="s">
        <v>30</v>
      </c>
      <c r="S410" s="1">
        <v>46139</v>
      </c>
    </row>
    <row r="411" spans="1:19" x14ac:dyDescent="0.35">
      <c r="A411" t="s">
        <v>19</v>
      </c>
      <c r="B411" t="s">
        <v>813</v>
      </c>
      <c r="D411" t="s">
        <v>814</v>
      </c>
      <c r="E411" t="s">
        <v>851</v>
      </c>
      <c r="F411" t="s">
        <v>23</v>
      </c>
      <c r="G411" t="s">
        <v>24</v>
      </c>
      <c r="H411" t="s">
        <v>24</v>
      </c>
      <c r="I411">
        <v>7.9</v>
      </c>
      <c r="J411" t="s">
        <v>824</v>
      </c>
      <c r="K411" t="s">
        <v>817</v>
      </c>
      <c r="L411" t="s">
        <v>825</v>
      </c>
      <c r="M411" t="s">
        <v>28</v>
      </c>
      <c r="N411" s="1">
        <v>46139</v>
      </c>
      <c r="O411" t="s">
        <v>852</v>
      </c>
      <c r="P411" t="s">
        <v>23</v>
      </c>
      <c r="Q411" t="s">
        <v>23</v>
      </c>
      <c r="R411" t="s">
        <v>30</v>
      </c>
      <c r="S411" s="1">
        <v>46139</v>
      </c>
    </row>
    <row r="412" spans="1:19" x14ac:dyDescent="0.35">
      <c r="A412" t="s">
        <v>19</v>
      </c>
      <c r="B412" t="s">
        <v>813</v>
      </c>
      <c r="D412" t="s">
        <v>814</v>
      </c>
      <c r="E412" t="s">
        <v>853</v>
      </c>
      <c r="F412" t="s">
        <v>23</v>
      </c>
      <c r="G412" t="s">
        <v>24</v>
      </c>
      <c r="H412" t="s">
        <v>24</v>
      </c>
      <c r="I412">
        <v>54099.46</v>
      </c>
      <c r="J412" t="s">
        <v>820</v>
      </c>
      <c r="K412" t="s">
        <v>817</v>
      </c>
      <c r="L412" t="s">
        <v>821</v>
      </c>
      <c r="M412" t="s">
        <v>28</v>
      </c>
      <c r="N412" s="1">
        <v>46139</v>
      </c>
      <c r="O412" t="s">
        <v>854</v>
      </c>
      <c r="P412" t="s">
        <v>23</v>
      </c>
      <c r="Q412" t="s">
        <v>23</v>
      </c>
      <c r="R412" t="s">
        <v>30</v>
      </c>
      <c r="S412" s="1">
        <v>46139</v>
      </c>
    </row>
    <row r="413" spans="1:19" x14ac:dyDescent="0.35">
      <c r="A413" t="s">
        <v>19</v>
      </c>
      <c r="B413" t="s">
        <v>813</v>
      </c>
      <c r="D413" t="s">
        <v>814</v>
      </c>
      <c r="E413" t="s">
        <v>853</v>
      </c>
      <c r="F413" t="s">
        <v>23</v>
      </c>
      <c r="G413" t="s">
        <v>24</v>
      </c>
      <c r="H413" t="s">
        <v>24</v>
      </c>
      <c r="I413">
        <v>1730.89</v>
      </c>
      <c r="J413" t="s">
        <v>822</v>
      </c>
      <c r="K413" t="s">
        <v>817</v>
      </c>
      <c r="L413" t="s">
        <v>823</v>
      </c>
      <c r="M413" t="s">
        <v>28</v>
      </c>
      <c r="N413" s="1">
        <v>46139</v>
      </c>
      <c r="O413" t="s">
        <v>854</v>
      </c>
      <c r="P413" t="s">
        <v>23</v>
      </c>
      <c r="Q413" t="s">
        <v>23</v>
      </c>
      <c r="R413" t="s">
        <v>30</v>
      </c>
      <c r="S413" s="1">
        <v>46139</v>
      </c>
    </row>
    <row r="414" spans="1:19" x14ac:dyDescent="0.35">
      <c r="A414" t="s">
        <v>19</v>
      </c>
      <c r="B414" t="s">
        <v>813</v>
      </c>
      <c r="D414" t="s">
        <v>814</v>
      </c>
      <c r="E414" t="s">
        <v>853</v>
      </c>
      <c r="F414" t="s">
        <v>23</v>
      </c>
      <c r="G414" t="s">
        <v>24</v>
      </c>
      <c r="H414" t="s">
        <v>24</v>
      </c>
      <c r="I414">
        <v>4</v>
      </c>
      <c r="J414" t="s">
        <v>822</v>
      </c>
      <c r="K414" t="s">
        <v>817</v>
      </c>
      <c r="L414" t="s">
        <v>823</v>
      </c>
      <c r="M414" t="s">
        <v>28</v>
      </c>
      <c r="N414" s="1">
        <v>46139</v>
      </c>
      <c r="O414" t="s">
        <v>854</v>
      </c>
      <c r="P414" t="s">
        <v>23</v>
      </c>
      <c r="Q414" t="s">
        <v>23</v>
      </c>
      <c r="R414" t="s">
        <v>30</v>
      </c>
      <c r="S414" s="1">
        <v>46139</v>
      </c>
    </row>
    <row r="415" spans="1:19" x14ac:dyDescent="0.35">
      <c r="A415" t="s">
        <v>19</v>
      </c>
      <c r="B415" t="s">
        <v>813</v>
      </c>
      <c r="D415" t="s">
        <v>814</v>
      </c>
      <c r="E415" t="s">
        <v>853</v>
      </c>
      <c r="F415" t="s">
        <v>23</v>
      </c>
      <c r="G415" t="s">
        <v>24</v>
      </c>
      <c r="H415" t="s">
        <v>24</v>
      </c>
      <c r="I415">
        <v>39444.730000000003</v>
      </c>
      <c r="J415" t="s">
        <v>824</v>
      </c>
      <c r="K415" t="s">
        <v>817</v>
      </c>
      <c r="L415" t="s">
        <v>825</v>
      </c>
      <c r="M415" t="s">
        <v>28</v>
      </c>
      <c r="N415" s="1">
        <v>46139</v>
      </c>
      <c r="O415" t="s">
        <v>854</v>
      </c>
      <c r="P415" t="s">
        <v>23</v>
      </c>
      <c r="Q415" t="s">
        <v>23</v>
      </c>
      <c r="R415" t="s">
        <v>30</v>
      </c>
      <c r="S415" s="1">
        <v>46139</v>
      </c>
    </row>
    <row r="416" spans="1:19" x14ac:dyDescent="0.35">
      <c r="A416" t="s">
        <v>19</v>
      </c>
      <c r="B416" t="s">
        <v>813</v>
      </c>
      <c r="D416" t="s">
        <v>814</v>
      </c>
      <c r="E416" t="s">
        <v>853</v>
      </c>
      <c r="F416" t="s">
        <v>23</v>
      </c>
      <c r="G416" t="s">
        <v>24</v>
      </c>
      <c r="H416" t="s">
        <v>24</v>
      </c>
      <c r="I416">
        <v>37.75</v>
      </c>
      <c r="J416" t="s">
        <v>824</v>
      </c>
      <c r="K416" t="s">
        <v>817</v>
      </c>
      <c r="L416" t="s">
        <v>825</v>
      </c>
      <c r="M416" t="s">
        <v>28</v>
      </c>
      <c r="N416" s="1">
        <v>46139</v>
      </c>
      <c r="O416" t="s">
        <v>854</v>
      </c>
      <c r="P416" t="s">
        <v>23</v>
      </c>
      <c r="Q416" t="s">
        <v>23</v>
      </c>
      <c r="R416" t="s">
        <v>30</v>
      </c>
      <c r="S416" s="1">
        <v>46139</v>
      </c>
    </row>
    <row r="417" spans="1:19" x14ac:dyDescent="0.35">
      <c r="A417" t="s">
        <v>19</v>
      </c>
      <c r="B417" t="s">
        <v>813</v>
      </c>
      <c r="D417" t="s">
        <v>814</v>
      </c>
      <c r="E417" t="s">
        <v>855</v>
      </c>
      <c r="F417" t="s">
        <v>23</v>
      </c>
      <c r="G417" t="s">
        <v>24</v>
      </c>
      <c r="H417" t="s">
        <v>24</v>
      </c>
      <c r="I417">
        <v>20727.669999999998</v>
      </c>
      <c r="J417" t="s">
        <v>820</v>
      </c>
      <c r="K417" t="s">
        <v>817</v>
      </c>
      <c r="L417" t="s">
        <v>821</v>
      </c>
      <c r="M417" t="s">
        <v>28</v>
      </c>
      <c r="N417" s="1">
        <v>46139</v>
      </c>
      <c r="O417" t="s">
        <v>856</v>
      </c>
      <c r="P417" t="s">
        <v>23</v>
      </c>
      <c r="Q417" t="s">
        <v>23</v>
      </c>
      <c r="R417" t="s">
        <v>30</v>
      </c>
      <c r="S417" s="1">
        <v>46139</v>
      </c>
    </row>
    <row r="418" spans="1:19" x14ac:dyDescent="0.35">
      <c r="A418" t="s">
        <v>19</v>
      </c>
      <c r="B418" t="s">
        <v>813</v>
      </c>
      <c r="D418" t="s">
        <v>814</v>
      </c>
      <c r="E418" t="s">
        <v>855</v>
      </c>
      <c r="F418" t="s">
        <v>23</v>
      </c>
      <c r="G418" t="s">
        <v>24</v>
      </c>
      <c r="H418" t="s">
        <v>24</v>
      </c>
      <c r="I418">
        <v>678.54</v>
      </c>
      <c r="J418" t="s">
        <v>822</v>
      </c>
      <c r="K418" t="s">
        <v>817</v>
      </c>
      <c r="L418" t="s">
        <v>823</v>
      </c>
      <c r="M418" t="s">
        <v>28</v>
      </c>
      <c r="N418" s="1">
        <v>46139</v>
      </c>
      <c r="O418" t="s">
        <v>856</v>
      </c>
      <c r="P418" t="s">
        <v>23</v>
      </c>
      <c r="Q418" t="s">
        <v>23</v>
      </c>
      <c r="R418" t="s">
        <v>30</v>
      </c>
      <c r="S418" s="1">
        <v>46139</v>
      </c>
    </row>
    <row r="419" spans="1:19" x14ac:dyDescent="0.35">
      <c r="A419" t="s">
        <v>19</v>
      </c>
      <c r="B419" t="s">
        <v>813</v>
      </c>
      <c r="D419" t="s">
        <v>814</v>
      </c>
      <c r="E419" t="s">
        <v>855</v>
      </c>
      <c r="F419" t="s">
        <v>23</v>
      </c>
      <c r="G419" t="s">
        <v>24</v>
      </c>
      <c r="H419" t="s">
        <v>24</v>
      </c>
      <c r="I419">
        <v>1.4</v>
      </c>
      <c r="J419" t="s">
        <v>822</v>
      </c>
      <c r="K419" t="s">
        <v>817</v>
      </c>
      <c r="L419" t="s">
        <v>823</v>
      </c>
      <c r="M419" t="s">
        <v>28</v>
      </c>
      <c r="N419" s="1">
        <v>46139</v>
      </c>
      <c r="O419" t="s">
        <v>856</v>
      </c>
      <c r="P419" t="s">
        <v>23</v>
      </c>
      <c r="Q419" t="s">
        <v>23</v>
      </c>
      <c r="R419" t="s">
        <v>30</v>
      </c>
      <c r="S419" s="1">
        <v>46139</v>
      </c>
    </row>
    <row r="420" spans="1:19" x14ac:dyDescent="0.35">
      <c r="A420" t="s">
        <v>19</v>
      </c>
      <c r="B420" t="s">
        <v>813</v>
      </c>
      <c r="D420" t="s">
        <v>814</v>
      </c>
      <c r="E420" t="s">
        <v>855</v>
      </c>
      <c r="F420" t="s">
        <v>23</v>
      </c>
      <c r="G420" t="s">
        <v>24</v>
      </c>
      <c r="H420" t="s">
        <v>24</v>
      </c>
      <c r="I420">
        <v>13725.25</v>
      </c>
      <c r="J420" t="s">
        <v>824</v>
      </c>
      <c r="K420" t="s">
        <v>817</v>
      </c>
      <c r="L420" t="s">
        <v>825</v>
      </c>
      <c r="M420" t="s">
        <v>28</v>
      </c>
      <c r="N420" s="1">
        <v>46139</v>
      </c>
      <c r="O420" t="s">
        <v>856</v>
      </c>
      <c r="P420" t="s">
        <v>23</v>
      </c>
      <c r="Q420" t="s">
        <v>23</v>
      </c>
      <c r="R420" t="s">
        <v>30</v>
      </c>
      <c r="S420" s="1">
        <v>46139</v>
      </c>
    </row>
    <row r="421" spans="1:19" x14ac:dyDescent="0.35">
      <c r="A421" t="s">
        <v>19</v>
      </c>
      <c r="B421" t="s">
        <v>813</v>
      </c>
      <c r="D421" t="s">
        <v>814</v>
      </c>
      <c r="E421" t="s">
        <v>855</v>
      </c>
      <c r="F421" t="s">
        <v>23</v>
      </c>
      <c r="G421" t="s">
        <v>24</v>
      </c>
      <c r="H421" t="s">
        <v>24</v>
      </c>
      <c r="I421">
        <v>13.3</v>
      </c>
      <c r="J421" t="s">
        <v>824</v>
      </c>
      <c r="K421" t="s">
        <v>817</v>
      </c>
      <c r="L421" t="s">
        <v>825</v>
      </c>
      <c r="M421" t="s">
        <v>28</v>
      </c>
      <c r="N421" s="1">
        <v>46139</v>
      </c>
      <c r="O421" t="s">
        <v>856</v>
      </c>
      <c r="P421" t="s">
        <v>23</v>
      </c>
      <c r="Q421" t="s">
        <v>23</v>
      </c>
      <c r="R421" t="s">
        <v>30</v>
      </c>
      <c r="S421" s="1">
        <v>46139</v>
      </c>
    </row>
    <row r="422" spans="1:19" x14ac:dyDescent="0.35">
      <c r="A422" t="s">
        <v>19</v>
      </c>
      <c r="B422" t="s">
        <v>857</v>
      </c>
      <c r="D422" t="s">
        <v>152</v>
      </c>
      <c r="E422" t="s">
        <v>858</v>
      </c>
      <c r="F422" t="s">
        <v>23</v>
      </c>
      <c r="G422" t="s">
        <v>24</v>
      </c>
      <c r="H422" t="s">
        <v>24</v>
      </c>
      <c r="I422">
        <v>25364.799999999999</v>
      </c>
      <c r="J422" t="s">
        <v>605</v>
      </c>
      <c r="K422" t="s">
        <v>859</v>
      </c>
      <c r="L422" t="s">
        <v>606</v>
      </c>
      <c r="M422" t="s">
        <v>28</v>
      </c>
      <c r="N422" s="1">
        <v>46101</v>
      </c>
      <c r="O422" t="s">
        <v>860</v>
      </c>
      <c r="P422" t="s">
        <v>23</v>
      </c>
      <c r="Q422" t="s">
        <v>23</v>
      </c>
      <c r="R422" t="s">
        <v>30</v>
      </c>
      <c r="S422" s="1">
        <v>46139</v>
      </c>
    </row>
    <row r="423" spans="1:19" x14ac:dyDescent="0.35">
      <c r="A423" t="s">
        <v>19</v>
      </c>
      <c r="B423" t="s">
        <v>861</v>
      </c>
      <c r="D423" t="s">
        <v>152</v>
      </c>
      <c r="E423" t="s">
        <v>862</v>
      </c>
      <c r="F423" t="s">
        <v>23</v>
      </c>
      <c r="G423" t="s">
        <v>24</v>
      </c>
      <c r="H423" t="s">
        <v>24</v>
      </c>
      <c r="I423">
        <v>660</v>
      </c>
      <c r="J423" t="s">
        <v>863</v>
      </c>
      <c r="K423" t="s">
        <v>619</v>
      </c>
      <c r="L423" t="s">
        <v>864</v>
      </c>
      <c r="M423" t="s">
        <v>28</v>
      </c>
      <c r="N423" s="1">
        <v>46139</v>
      </c>
      <c r="O423" t="s">
        <v>865</v>
      </c>
      <c r="P423" t="s">
        <v>23</v>
      </c>
      <c r="Q423" t="s">
        <v>23</v>
      </c>
      <c r="R423" t="s">
        <v>30</v>
      </c>
      <c r="S423" s="1">
        <v>46139</v>
      </c>
    </row>
    <row r="424" spans="1:19" x14ac:dyDescent="0.35">
      <c r="A424" t="s">
        <v>19</v>
      </c>
      <c r="B424" t="s">
        <v>861</v>
      </c>
      <c r="D424" t="s">
        <v>152</v>
      </c>
      <c r="E424" t="s">
        <v>862</v>
      </c>
      <c r="F424" t="s">
        <v>23</v>
      </c>
      <c r="G424" t="s">
        <v>24</v>
      </c>
      <c r="H424" t="s">
        <v>24</v>
      </c>
      <c r="I424">
        <v>9062.09</v>
      </c>
      <c r="J424" t="s">
        <v>866</v>
      </c>
      <c r="K424" t="s">
        <v>619</v>
      </c>
      <c r="L424" t="s">
        <v>867</v>
      </c>
      <c r="M424" t="s">
        <v>28</v>
      </c>
      <c r="N424" s="1">
        <v>46139</v>
      </c>
      <c r="O424" t="s">
        <v>865</v>
      </c>
      <c r="P424" t="s">
        <v>23</v>
      </c>
      <c r="Q424" t="s">
        <v>23</v>
      </c>
      <c r="R424" t="s">
        <v>30</v>
      </c>
      <c r="S424" s="1">
        <v>46139</v>
      </c>
    </row>
    <row r="425" spans="1:19" x14ac:dyDescent="0.35">
      <c r="A425" t="s">
        <v>19</v>
      </c>
      <c r="B425" t="s">
        <v>861</v>
      </c>
      <c r="D425" t="s">
        <v>152</v>
      </c>
      <c r="E425" t="s">
        <v>862</v>
      </c>
      <c r="F425" t="s">
        <v>23</v>
      </c>
      <c r="G425" t="s">
        <v>24</v>
      </c>
      <c r="H425" t="s">
        <v>24</v>
      </c>
      <c r="I425">
        <v>140</v>
      </c>
      <c r="J425" t="s">
        <v>868</v>
      </c>
      <c r="K425" t="s">
        <v>619</v>
      </c>
      <c r="L425" t="s">
        <v>869</v>
      </c>
      <c r="M425" t="s">
        <v>28</v>
      </c>
      <c r="N425" s="1">
        <v>46139</v>
      </c>
      <c r="O425" t="s">
        <v>865</v>
      </c>
      <c r="P425" t="s">
        <v>23</v>
      </c>
      <c r="Q425" t="s">
        <v>23</v>
      </c>
      <c r="R425" t="s">
        <v>30</v>
      </c>
      <c r="S425" s="1">
        <v>46139</v>
      </c>
    </row>
    <row r="426" spans="1:19" x14ac:dyDescent="0.35">
      <c r="A426" t="s">
        <v>19</v>
      </c>
      <c r="B426" t="s">
        <v>861</v>
      </c>
      <c r="D426" t="s">
        <v>152</v>
      </c>
      <c r="E426" t="s">
        <v>862</v>
      </c>
      <c r="F426" t="s">
        <v>23</v>
      </c>
      <c r="G426" t="s">
        <v>24</v>
      </c>
      <c r="H426" t="s">
        <v>24</v>
      </c>
      <c r="I426">
        <v>91339.73</v>
      </c>
      <c r="J426" t="s">
        <v>870</v>
      </c>
      <c r="K426" t="s">
        <v>619</v>
      </c>
      <c r="L426" t="s">
        <v>871</v>
      </c>
      <c r="M426" t="s">
        <v>28</v>
      </c>
      <c r="N426" s="1">
        <v>46139</v>
      </c>
      <c r="O426" t="s">
        <v>865</v>
      </c>
      <c r="P426" t="s">
        <v>23</v>
      </c>
      <c r="Q426" t="s">
        <v>23</v>
      </c>
      <c r="R426" t="s">
        <v>30</v>
      </c>
      <c r="S426" s="1">
        <v>46139</v>
      </c>
    </row>
    <row r="427" spans="1:19" x14ac:dyDescent="0.35">
      <c r="A427" t="s">
        <v>19</v>
      </c>
      <c r="B427" t="s">
        <v>861</v>
      </c>
      <c r="D427" t="s">
        <v>152</v>
      </c>
      <c r="E427" t="s">
        <v>862</v>
      </c>
      <c r="F427" t="s">
        <v>23</v>
      </c>
      <c r="G427" t="s">
        <v>24</v>
      </c>
      <c r="H427" t="s">
        <v>24</v>
      </c>
      <c r="I427">
        <v>1279.1600000000001</v>
      </c>
      <c r="J427" t="s">
        <v>872</v>
      </c>
      <c r="K427" t="s">
        <v>619</v>
      </c>
      <c r="L427" t="s">
        <v>873</v>
      </c>
      <c r="M427" t="s">
        <v>28</v>
      </c>
      <c r="N427" s="1">
        <v>46139</v>
      </c>
      <c r="O427" t="s">
        <v>865</v>
      </c>
      <c r="P427" t="s">
        <v>23</v>
      </c>
      <c r="Q427" t="s">
        <v>23</v>
      </c>
      <c r="R427" t="s">
        <v>30</v>
      </c>
      <c r="S427" s="1">
        <v>46139</v>
      </c>
    </row>
    <row r="428" spans="1:19" x14ac:dyDescent="0.35">
      <c r="A428" t="s">
        <v>19</v>
      </c>
      <c r="B428" t="s">
        <v>861</v>
      </c>
      <c r="D428" t="s">
        <v>152</v>
      </c>
      <c r="E428" t="s">
        <v>862</v>
      </c>
      <c r="F428" t="s">
        <v>23</v>
      </c>
      <c r="G428" t="s">
        <v>24</v>
      </c>
      <c r="H428" t="s">
        <v>24</v>
      </c>
      <c r="I428">
        <v>6122.75</v>
      </c>
      <c r="J428" t="s">
        <v>874</v>
      </c>
      <c r="K428" t="s">
        <v>619</v>
      </c>
      <c r="L428" t="s">
        <v>875</v>
      </c>
      <c r="M428" t="s">
        <v>28</v>
      </c>
      <c r="N428" s="1">
        <v>46139</v>
      </c>
      <c r="O428" t="s">
        <v>865</v>
      </c>
      <c r="P428" t="s">
        <v>23</v>
      </c>
      <c r="Q428" t="s">
        <v>23</v>
      </c>
      <c r="R428" t="s">
        <v>30</v>
      </c>
      <c r="S428" s="1">
        <v>46139</v>
      </c>
    </row>
    <row r="429" spans="1:19" x14ac:dyDescent="0.35">
      <c r="A429" t="s">
        <v>19</v>
      </c>
      <c r="B429" t="s">
        <v>861</v>
      </c>
      <c r="D429" t="s">
        <v>152</v>
      </c>
      <c r="E429" t="s">
        <v>862</v>
      </c>
      <c r="F429" t="s">
        <v>23</v>
      </c>
      <c r="G429" t="s">
        <v>24</v>
      </c>
      <c r="H429" t="s">
        <v>24</v>
      </c>
      <c r="I429">
        <v>241.5</v>
      </c>
      <c r="J429" t="s">
        <v>876</v>
      </c>
      <c r="K429" t="s">
        <v>619</v>
      </c>
      <c r="L429" t="s">
        <v>877</v>
      </c>
      <c r="M429" t="s">
        <v>28</v>
      </c>
      <c r="N429" s="1">
        <v>46139</v>
      </c>
      <c r="O429" t="s">
        <v>865</v>
      </c>
      <c r="P429" t="s">
        <v>23</v>
      </c>
      <c r="Q429" t="s">
        <v>23</v>
      </c>
      <c r="R429" t="s">
        <v>30</v>
      </c>
      <c r="S429" s="1">
        <v>46139</v>
      </c>
    </row>
    <row r="430" spans="1:19" x14ac:dyDescent="0.35">
      <c r="A430" t="s">
        <v>19</v>
      </c>
      <c r="B430" t="s">
        <v>861</v>
      </c>
      <c r="D430" t="s">
        <v>152</v>
      </c>
      <c r="E430" t="s">
        <v>862</v>
      </c>
      <c r="F430" t="s">
        <v>23</v>
      </c>
      <c r="G430" t="s">
        <v>24</v>
      </c>
      <c r="H430" t="s">
        <v>24</v>
      </c>
      <c r="I430">
        <v>3672.64</v>
      </c>
      <c r="J430" t="s">
        <v>878</v>
      </c>
      <c r="K430" t="s">
        <v>619</v>
      </c>
      <c r="L430" t="s">
        <v>879</v>
      </c>
      <c r="M430" t="s">
        <v>28</v>
      </c>
      <c r="N430" s="1">
        <v>46139</v>
      </c>
      <c r="O430" t="s">
        <v>865</v>
      </c>
      <c r="P430" t="s">
        <v>23</v>
      </c>
      <c r="Q430" t="s">
        <v>23</v>
      </c>
      <c r="R430" t="s">
        <v>30</v>
      </c>
      <c r="S430" s="1">
        <v>46139</v>
      </c>
    </row>
    <row r="431" spans="1:19" x14ac:dyDescent="0.35">
      <c r="A431" t="s">
        <v>19</v>
      </c>
      <c r="B431" t="s">
        <v>861</v>
      </c>
      <c r="D431" t="s">
        <v>152</v>
      </c>
      <c r="E431" t="s">
        <v>862</v>
      </c>
      <c r="F431" t="s">
        <v>23</v>
      </c>
      <c r="G431" t="s">
        <v>24</v>
      </c>
      <c r="H431" t="s">
        <v>24</v>
      </c>
      <c r="I431">
        <v>4225.08</v>
      </c>
      <c r="J431" t="s">
        <v>880</v>
      </c>
      <c r="K431" t="s">
        <v>619</v>
      </c>
      <c r="L431" t="s">
        <v>881</v>
      </c>
      <c r="M431" t="s">
        <v>28</v>
      </c>
      <c r="N431" s="1">
        <v>46139</v>
      </c>
      <c r="O431" t="s">
        <v>865</v>
      </c>
      <c r="P431" t="s">
        <v>23</v>
      </c>
      <c r="Q431" t="s">
        <v>23</v>
      </c>
      <c r="R431" t="s">
        <v>30</v>
      </c>
      <c r="S431" s="1">
        <v>46139</v>
      </c>
    </row>
    <row r="432" spans="1:19" x14ac:dyDescent="0.35">
      <c r="A432" t="s">
        <v>19</v>
      </c>
      <c r="B432" t="s">
        <v>882</v>
      </c>
      <c r="D432" t="s">
        <v>152</v>
      </c>
      <c r="E432" t="s">
        <v>883</v>
      </c>
      <c r="F432" t="s">
        <v>23</v>
      </c>
      <c r="G432" t="s">
        <v>24</v>
      </c>
      <c r="H432" t="s">
        <v>24</v>
      </c>
      <c r="I432">
        <v>9629.61</v>
      </c>
      <c r="J432" t="s">
        <v>866</v>
      </c>
      <c r="K432" t="s">
        <v>619</v>
      </c>
      <c r="L432" t="s">
        <v>867</v>
      </c>
      <c r="M432" t="s">
        <v>28</v>
      </c>
      <c r="N432" s="1">
        <v>46139</v>
      </c>
      <c r="O432" t="s">
        <v>884</v>
      </c>
      <c r="P432" t="s">
        <v>23</v>
      </c>
      <c r="Q432" t="s">
        <v>23</v>
      </c>
      <c r="R432" t="s">
        <v>30</v>
      </c>
      <c r="S432" s="1">
        <v>46139</v>
      </c>
    </row>
    <row r="433" spans="1:19" x14ac:dyDescent="0.35">
      <c r="A433" t="s">
        <v>19</v>
      </c>
      <c r="B433" t="s">
        <v>882</v>
      </c>
      <c r="D433" t="s">
        <v>152</v>
      </c>
      <c r="E433" t="s">
        <v>883</v>
      </c>
      <c r="F433" t="s">
        <v>23</v>
      </c>
      <c r="G433" t="s">
        <v>24</v>
      </c>
      <c r="H433" t="s">
        <v>24</v>
      </c>
      <c r="I433">
        <v>420</v>
      </c>
      <c r="J433" t="s">
        <v>868</v>
      </c>
      <c r="K433" t="s">
        <v>619</v>
      </c>
      <c r="L433" t="s">
        <v>869</v>
      </c>
      <c r="M433" t="s">
        <v>28</v>
      </c>
      <c r="N433" s="1">
        <v>46139</v>
      </c>
      <c r="O433" t="s">
        <v>884</v>
      </c>
      <c r="P433" t="s">
        <v>23</v>
      </c>
      <c r="Q433" t="s">
        <v>23</v>
      </c>
      <c r="R433" t="s">
        <v>30</v>
      </c>
      <c r="S433" s="1">
        <v>46139</v>
      </c>
    </row>
    <row r="434" spans="1:19" x14ac:dyDescent="0.35">
      <c r="A434" t="s">
        <v>19</v>
      </c>
      <c r="B434" t="s">
        <v>882</v>
      </c>
      <c r="D434" t="s">
        <v>152</v>
      </c>
      <c r="E434" t="s">
        <v>883</v>
      </c>
      <c r="F434" t="s">
        <v>23</v>
      </c>
      <c r="G434" t="s">
        <v>24</v>
      </c>
      <c r="H434" t="s">
        <v>24</v>
      </c>
      <c r="I434">
        <v>120959.21</v>
      </c>
      <c r="J434" t="s">
        <v>870</v>
      </c>
      <c r="K434" t="s">
        <v>619</v>
      </c>
      <c r="L434" t="s">
        <v>871</v>
      </c>
      <c r="M434" t="s">
        <v>28</v>
      </c>
      <c r="N434" s="1">
        <v>46139</v>
      </c>
      <c r="O434" t="s">
        <v>884</v>
      </c>
      <c r="P434" t="s">
        <v>23</v>
      </c>
      <c r="Q434" t="s">
        <v>23</v>
      </c>
      <c r="R434" t="s">
        <v>30</v>
      </c>
      <c r="S434" s="1">
        <v>46139</v>
      </c>
    </row>
    <row r="435" spans="1:19" x14ac:dyDescent="0.35">
      <c r="A435" t="s">
        <v>19</v>
      </c>
      <c r="B435" t="s">
        <v>882</v>
      </c>
      <c r="D435" t="s">
        <v>152</v>
      </c>
      <c r="E435" t="s">
        <v>883</v>
      </c>
      <c r="F435" t="s">
        <v>23</v>
      </c>
      <c r="G435" t="s">
        <v>24</v>
      </c>
      <c r="H435" t="s">
        <v>24</v>
      </c>
      <c r="I435">
        <v>1934.2</v>
      </c>
      <c r="J435" t="s">
        <v>872</v>
      </c>
      <c r="K435" t="s">
        <v>619</v>
      </c>
      <c r="L435" t="s">
        <v>873</v>
      </c>
      <c r="M435" t="s">
        <v>28</v>
      </c>
      <c r="N435" s="1">
        <v>46139</v>
      </c>
      <c r="O435" t="s">
        <v>884</v>
      </c>
      <c r="P435" t="s">
        <v>23</v>
      </c>
      <c r="Q435" t="s">
        <v>23</v>
      </c>
      <c r="R435" t="s">
        <v>30</v>
      </c>
      <c r="S435" s="1">
        <v>46139</v>
      </c>
    </row>
    <row r="436" spans="1:19" x14ac:dyDescent="0.35">
      <c r="A436" t="s">
        <v>19</v>
      </c>
      <c r="B436" t="s">
        <v>882</v>
      </c>
      <c r="D436" t="s">
        <v>152</v>
      </c>
      <c r="E436" t="s">
        <v>883</v>
      </c>
      <c r="F436" t="s">
        <v>23</v>
      </c>
      <c r="G436" t="s">
        <v>24</v>
      </c>
      <c r="H436" t="s">
        <v>24</v>
      </c>
      <c r="I436">
        <v>8673.5</v>
      </c>
      <c r="J436" t="s">
        <v>874</v>
      </c>
      <c r="K436" t="s">
        <v>619</v>
      </c>
      <c r="L436" t="s">
        <v>875</v>
      </c>
      <c r="M436" t="s">
        <v>28</v>
      </c>
      <c r="N436" s="1">
        <v>46139</v>
      </c>
      <c r="O436" t="s">
        <v>884</v>
      </c>
      <c r="P436" t="s">
        <v>23</v>
      </c>
      <c r="Q436" t="s">
        <v>23</v>
      </c>
      <c r="R436" t="s">
        <v>30</v>
      </c>
      <c r="S436" s="1">
        <v>46139</v>
      </c>
    </row>
    <row r="437" spans="1:19" x14ac:dyDescent="0.35">
      <c r="A437" t="s">
        <v>19</v>
      </c>
      <c r="B437" t="s">
        <v>885</v>
      </c>
      <c r="D437" t="s">
        <v>152</v>
      </c>
      <c r="E437" t="s">
        <v>886</v>
      </c>
      <c r="F437" t="s">
        <v>23</v>
      </c>
      <c r="G437" t="s">
        <v>24</v>
      </c>
      <c r="H437" t="s">
        <v>24</v>
      </c>
      <c r="I437">
        <v>680</v>
      </c>
      <c r="J437" t="s">
        <v>863</v>
      </c>
      <c r="K437" t="s">
        <v>619</v>
      </c>
      <c r="L437" t="s">
        <v>864</v>
      </c>
      <c r="M437" t="s">
        <v>28</v>
      </c>
      <c r="N437" s="1">
        <v>46139</v>
      </c>
      <c r="O437" t="s">
        <v>887</v>
      </c>
      <c r="P437" t="s">
        <v>23</v>
      </c>
      <c r="Q437" t="s">
        <v>23</v>
      </c>
      <c r="R437" t="s">
        <v>30</v>
      </c>
      <c r="S437" s="1">
        <v>46139</v>
      </c>
    </row>
    <row r="438" spans="1:19" x14ac:dyDescent="0.35">
      <c r="A438" t="s">
        <v>19</v>
      </c>
      <c r="B438" t="s">
        <v>885</v>
      </c>
      <c r="D438" t="s">
        <v>152</v>
      </c>
      <c r="E438" t="s">
        <v>886</v>
      </c>
      <c r="F438" t="s">
        <v>23</v>
      </c>
      <c r="G438" t="s">
        <v>24</v>
      </c>
      <c r="H438" t="s">
        <v>24</v>
      </c>
      <c r="I438">
        <v>5345.68</v>
      </c>
      <c r="J438" t="s">
        <v>866</v>
      </c>
      <c r="K438" t="s">
        <v>619</v>
      </c>
      <c r="L438" t="s">
        <v>867</v>
      </c>
      <c r="M438" t="s">
        <v>28</v>
      </c>
      <c r="N438" s="1">
        <v>46139</v>
      </c>
      <c r="O438" t="s">
        <v>887</v>
      </c>
      <c r="P438" t="s">
        <v>23</v>
      </c>
      <c r="Q438" t="s">
        <v>23</v>
      </c>
      <c r="R438" t="s">
        <v>30</v>
      </c>
      <c r="S438" s="1">
        <v>46139</v>
      </c>
    </row>
    <row r="439" spans="1:19" x14ac:dyDescent="0.35">
      <c r="A439" t="s">
        <v>19</v>
      </c>
      <c r="B439" t="s">
        <v>885</v>
      </c>
      <c r="D439" t="s">
        <v>152</v>
      </c>
      <c r="E439" t="s">
        <v>886</v>
      </c>
      <c r="F439" t="s">
        <v>23</v>
      </c>
      <c r="G439" t="s">
        <v>24</v>
      </c>
      <c r="H439" t="s">
        <v>24</v>
      </c>
      <c r="I439">
        <v>1120</v>
      </c>
      <c r="J439" t="s">
        <v>868</v>
      </c>
      <c r="K439" t="s">
        <v>619</v>
      </c>
      <c r="L439" t="s">
        <v>869</v>
      </c>
      <c r="M439" t="s">
        <v>28</v>
      </c>
      <c r="N439" s="1">
        <v>46139</v>
      </c>
      <c r="O439" t="s">
        <v>887</v>
      </c>
      <c r="P439" t="s">
        <v>23</v>
      </c>
      <c r="Q439" t="s">
        <v>23</v>
      </c>
      <c r="R439" t="s">
        <v>30</v>
      </c>
      <c r="S439" s="1">
        <v>46139</v>
      </c>
    </row>
    <row r="440" spans="1:19" x14ac:dyDescent="0.35">
      <c r="A440" t="s">
        <v>19</v>
      </c>
      <c r="B440" t="s">
        <v>885</v>
      </c>
      <c r="D440" t="s">
        <v>152</v>
      </c>
      <c r="E440" t="s">
        <v>886</v>
      </c>
      <c r="F440" t="s">
        <v>23</v>
      </c>
      <c r="G440" t="s">
        <v>24</v>
      </c>
      <c r="H440" t="s">
        <v>24</v>
      </c>
      <c r="I440">
        <v>55783.71</v>
      </c>
      <c r="J440" t="s">
        <v>870</v>
      </c>
      <c r="K440" t="s">
        <v>619</v>
      </c>
      <c r="L440" t="s">
        <v>871</v>
      </c>
      <c r="M440" t="s">
        <v>28</v>
      </c>
      <c r="N440" s="1">
        <v>46139</v>
      </c>
      <c r="O440" t="s">
        <v>887</v>
      </c>
      <c r="P440" t="s">
        <v>23</v>
      </c>
      <c r="Q440" t="s">
        <v>23</v>
      </c>
      <c r="R440" t="s">
        <v>30</v>
      </c>
      <c r="S440" s="1">
        <v>46139</v>
      </c>
    </row>
    <row r="441" spans="1:19" x14ac:dyDescent="0.35">
      <c r="A441" t="s">
        <v>19</v>
      </c>
      <c r="B441" t="s">
        <v>885</v>
      </c>
      <c r="D441" t="s">
        <v>152</v>
      </c>
      <c r="E441" t="s">
        <v>886</v>
      </c>
      <c r="F441" t="s">
        <v>23</v>
      </c>
      <c r="G441" t="s">
        <v>24</v>
      </c>
      <c r="H441" t="s">
        <v>24</v>
      </c>
      <c r="I441">
        <v>775.5</v>
      </c>
      <c r="J441" t="s">
        <v>872</v>
      </c>
      <c r="K441" t="s">
        <v>619</v>
      </c>
      <c r="L441" t="s">
        <v>873</v>
      </c>
      <c r="M441" t="s">
        <v>28</v>
      </c>
      <c r="N441" s="1">
        <v>46139</v>
      </c>
      <c r="O441" t="s">
        <v>887</v>
      </c>
      <c r="P441" t="s">
        <v>23</v>
      </c>
      <c r="Q441" t="s">
        <v>23</v>
      </c>
      <c r="R441" t="s">
        <v>30</v>
      </c>
      <c r="S441" s="1">
        <v>46139</v>
      </c>
    </row>
    <row r="442" spans="1:19" x14ac:dyDescent="0.35">
      <c r="A442" t="s">
        <v>19</v>
      </c>
      <c r="B442" t="s">
        <v>885</v>
      </c>
      <c r="D442" t="s">
        <v>152</v>
      </c>
      <c r="E442" t="s">
        <v>886</v>
      </c>
      <c r="F442" t="s">
        <v>23</v>
      </c>
      <c r="G442" t="s">
        <v>24</v>
      </c>
      <c r="H442" t="s">
        <v>24</v>
      </c>
      <c r="I442">
        <v>3854.17</v>
      </c>
      <c r="J442" t="s">
        <v>874</v>
      </c>
      <c r="K442" t="s">
        <v>619</v>
      </c>
      <c r="L442" t="s">
        <v>875</v>
      </c>
      <c r="M442" t="s">
        <v>28</v>
      </c>
      <c r="N442" s="1">
        <v>46139</v>
      </c>
      <c r="O442" t="s">
        <v>887</v>
      </c>
      <c r="P442" t="s">
        <v>23</v>
      </c>
      <c r="Q442" t="s">
        <v>23</v>
      </c>
      <c r="R442" t="s">
        <v>30</v>
      </c>
      <c r="S442" s="1">
        <v>46139</v>
      </c>
    </row>
    <row r="443" spans="1:19" x14ac:dyDescent="0.35">
      <c r="A443" t="s">
        <v>19</v>
      </c>
      <c r="B443" t="s">
        <v>885</v>
      </c>
      <c r="D443" t="s">
        <v>152</v>
      </c>
      <c r="E443" t="s">
        <v>886</v>
      </c>
      <c r="F443" t="s">
        <v>23</v>
      </c>
      <c r="G443" t="s">
        <v>24</v>
      </c>
      <c r="H443" t="s">
        <v>24</v>
      </c>
      <c r="I443">
        <v>23</v>
      </c>
      <c r="J443" t="s">
        <v>876</v>
      </c>
      <c r="K443" t="s">
        <v>619</v>
      </c>
      <c r="L443" t="s">
        <v>877</v>
      </c>
      <c r="M443" t="s">
        <v>28</v>
      </c>
      <c r="N443" s="1">
        <v>46139</v>
      </c>
      <c r="O443" t="s">
        <v>887</v>
      </c>
      <c r="P443" t="s">
        <v>23</v>
      </c>
      <c r="Q443" t="s">
        <v>23</v>
      </c>
      <c r="R443" t="s">
        <v>30</v>
      </c>
      <c r="S443" s="1">
        <v>46139</v>
      </c>
    </row>
    <row r="444" spans="1:19" x14ac:dyDescent="0.35">
      <c r="A444" t="s">
        <v>19</v>
      </c>
      <c r="B444" t="s">
        <v>888</v>
      </c>
      <c r="D444" t="s">
        <v>152</v>
      </c>
      <c r="E444" t="s">
        <v>889</v>
      </c>
      <c r="F444" t="s">
        <v>23</v>
      </c>
      <c r="G444" t="s">
        <v>24</v>
      </c>
      <c r="H444" t="s">
        <v>24</v>
      </c>
      <c r="I444">
        <v>6949.91</v>
      </c>
      <c r="J444" t="s">
        <v>866</v>
      </c>
      <c r="K444" t="s">
        <v>619</v>
      </c>
      <c r="L444" t="s">
        <v>867</v>
      </c>
      <c r="M444" t="s">
        <v>28</v>
      </c>
      <c r="N444" s="1">
        <v>46139</v>
      </c>
      <c r="O444" t="s">
        <v>890</v>
      </c>
      <c r="P444" t="s">
        <v>23</v>
      </c>
      <c r="Q444" t="s">
        <v>23</v>
      </c>
      <c r="R444" t="s">
        <v>30</v>
      </c>
      <c r="S444" s="1">
        <v>46139</v>
      </c>
    </row>
    <row r="445" spans="1:19" x14ac:dyDescent="0.35">
      <c r="A445" t="s">
        <v>19</v>
      </c>
      <c r="B445" t="s">
        <v>888</v>
      </c>
      <c r="D445" t="s">
        <v>152</v>
      </c>
      <c r="E445" t="s">
        <v>889</v>
      </c>
      <c r="F445" t="s">
        <v>23</v>
      </c>
      <c r="G445" t="s">
        <v>24</v>
      </c>
      <c r="H445" t="s">
        <v>24</v>
      </c>
      <c r="I445">
        <v>69494.33</v>
      </c>
      <c r="J445" t="s">
        <v>870</v>
      </c>
      <c r="K445" t="s">
        <v>619</v>
      </c>
      <c r="L445" t="s">
        <v>871</v>
      </c>
      <c r="M445" t="s">
        <v>28</v>
      </c>
      <c r="N445" s="1">
        <v>46139</v>
      </c>
      <c r="O445" t="s">
        <v>890</v>
      </c>
      <c r="P445" t="s">
        <v>23</v>
      </c>
      <c r="Q445" t="s">
        <v>23</v>
      </c>
      <c r="R445" t="s">
        <v>30</v>
      </c>
      <c r="S445" s="1">
        <v>46139</v>
      </c>
    </row>
    <row r="446" spans="1:19" x14ac:dyDescent="0.35">
      <c r="A446" t="s">
        <v>19</v>
      </c>
      <c r="B446" t="s">
        <v>888</v>
      </c>
      <c r="D446" t="s">
        <v>152</v>
      </c>
      <c r="E446" t="s">
        <v>889</v>
      </c>
      <c r="F446" t="s">
        <v>23</v>
      </c>
      <c r="G446" t="s">
        <v>24</v>
      </c>
      <c r="H446" t="s">
        <v>24</v>
      </c>
      <c r="I446">
        <v>995.94</v>
      </c>
      <c r="J446" t="s">
        <v>872</v>
      </c>
      <c r="K446" t="s">
        <v>619</v>
      </c>
      <c r="L446" t="s">
        <v>873</v>
      </c>
      <c r="M446" t="s">
        <v>28</v>
      </c>
      <c r="N446" s="1">
        <v>46139</v>
      </c>
      <c r="O446" t="s">
        <v>890</v>
      </c>
      <c r="P446" t="s">
        <v>23</v>
      </c>
      <c r="Q446" t="s">
        <v>23</v>
      </c>
      <c r="R446" t="s">
        <v>30</v>
      </c>
      <c r="S446" s="1">
        <v>46139</v>
      </c>
    </row>
    <row r="447" spans="1:19" x14ac:dyDescent="0.35">
      <c r="A447" t="s">
        <v>19</v>
      </c>
      <c r="B447" t="s">
        <v>888</v>
      </c>
      <c r="D447" t="s">
        <v>152</v>
      </c>
      <c r="E447" t="s">
        <v>889</v>
      </c>
      <c r="F447" t="s">
        <v>23</v>
      </c>
      <c r="G447" t="s">
        <v>24</v>
      </c>
      <c r="H447" t="s">
        <v>24</v>
      </c>
      <c r="I447">
        <v>5713.58</v>
      </c>
      <c r="J447" t="s">
        <v>874</v>
      </c>
      <c r="K447" t="s">
        <v>619</v>
      </c>
      <c r="L447" t="s">
        <v>875</v>
      </c>
      <c r="M447" t="s">
        <v>28</v>
      </c>
      <c r="N447" s="1">
        <v>46139</v>
      </c>
      <c r="O447" t="s">
        <v>890</v>
      </c>
      <c r="P447" t="s">
        <v>23</v>
      </c>
      <c r="Q447" t="s">
        <v>23</v>
      </c>
      <c r="R447" t="s">
        <v>30</v>
      </c>
      <c r="S447" s="1">
        <v>46139</v>
      </c>
    </row>
    <row r="448" spans="1:19" x14ac:dyDescent="0.35">
      <c r="A448" t="s">
        <v>19</v>
      </c>
      <c r="B448" t="s">
        <v>891</v>
      </c>
      <c r="D448" t="s">
        <v>152</v>
      </c>
      <c r="E448" t="s">
        <v>892</v>
      </c>
      <c r="F448" t="s">
        <v>23</v>
      </c>
      <c r="G448" t="s">
        <v>24</v>
      </c>
      <c r="H448" t="s">
        <v>24</v>
      </c>
      <c r="I448">
        <v>40</v>
      </c>
      <c r="J448" t="s">
        <v>863</v>
      </c>
      <c r="K448" t="s">
        <v>619</v>
      </c>
      <c r="L448" t="s">
        <v>864</v>
      </c>
      <c r="M448" t="s">
        <v>28</v>
      </c>
      <c r="N448" s="1">
        <v>46139</v>
      </c>
      <c r="O448" t="s">
        <v>893</v>
      </c>
      <c r="P448" t="s">
        <v>23</v>
      </c>
      <c r="Q448" t="s">
        <v>23</v>
      </c>
      <c r="R448" t="s">
        <v>30</v>
      </c>
      <c r="S448" s="1">
        <v>46139</v>
      </c>
    </row>
    <row r="449" spans="1:19" x14ac:dyDescent="0.35">
      <c r="A449" t="s">
        <v>19</v>
      </c>
      <c r="B449" t="s">
        <v>891</v>
      </c>
      <c r="D449" t="s">
        <v>152</v>
      </c>
      <c r="E449" t="s">
        <v>892</v>
      </c>
      <c r="F449" t="s">
        <v>23</v>
      </c>
      <c r="G449" t="s">
        <v>24</v>
      </c>
      <c r="H449" t="s">
        <v>24</v>
      </c>
      <c r="I449">
        <v>3185.44</v>
      </c>
      <c r="J449" t="s">
        <v>866</v>
      </c>
      <c r="K449" t="s">
        <v>619</v>
      </c>
      <c r="L449" t="s">
        <v>867</v>
      </c>
      <c r="M449" t="s">
        <v>28</v>
      </c>
      <c r="N449" s="1">
        <v>46139</v>
      </c>
      <c r="O449" t="s">
        <v>893</v>
      </c>
      <c r="P449" t="s">
        <v>23</v>
      </c>
      <c r="Q449" t="s">
        <v>23</v>
      </c>
      <c r="R449" t="s">
        <v>30</v>
      </c>
      <c r="S449" s="1">
        <v>46139</v>
      </c>
    </row>
    <row r="450" spans="1:19" x14ac:dyDescent="0.35">
      <c r="A450" t="s">
        <v>19</v>
      </c>
      <c r="B450" t="s">
        <v>891</v>
      </c>
      <c r="D450" t="s">
        <v>152</v>
      </c>
      <c r="E450" t="s">
        <v>892</v>
      </c>
      <c r="F450" t="s">
        <v>23</v>
      </c>
      <c r="G450" t="s">
        <v>24</v>
      </c>
      <c r="H450" t="s">
        <v>24</v>
      </c>
      <c r="I450">
        <v>40859.11</v>
      </c>
      <c r="J450" t="s">
        <v>870</v>
      </c>
      <c r="K450" t="s">
        <v>619</v>
      </c>
      <c r="L450" t="s">
        <v>871</v>
      </c>
      <c r="M450" t="s">
        <v>28</v>
      </c>
      <c r="N450" s="1">
        <v>46139</v>
      </c>
      <c r="O450" t="s">
        <v>893</v>
      </c>
      <c r="P450" t="s">
        <v>23</v>
      </c>
      <c r="Q450" t="s">
        <v>23</v>
      </c>
      <c r="R450" t="s">
        <v>30</v>
      </c>
      <c r="S450" s="1">
        <v>46139</v>
      </c>
    </row>
    <row r="451" spans="1:19" x14ac:dyDescent="0.35">
      <c r="A451" t="s">
        <v>19</v>
      </c>
      <c r="B451" t="s">
        <v>891</v>
      </c>
      <c r="D451" t="s">
        <v>152</v>
      </c>
      <c r="E451" t="s">
        <v>892</v>
      </c>
      <c r="F451" t="s">
        <v>23</v>
      </c>
      <c r="G451" t="s">
        <v>24</v>
      </c>
      <c r="H451" t="s">
        <v>24</v>
      </c>
      <c r="I451">
        <v>563.91999999999996</v>
      </c>
      <c r="J451" t="s">
        <v>872</v>
      </c>
      <c r="K451" t="s">
        <v>619</v>
      </c>
      <c r="L451" t="s">
        <v>873</v>
      </c>
      <c r="M451" t="s">
        <v>28</v>
      </c>
      <c r="N451" s="1">
        <v>46139</v>
      </c>
      <c r="O451" t="s">
        <v>893</v>
      </c>
      <c r="P451" t="s">
        <v>23</v>
      </c>
      <c r="Q451" t="s">
        <v>23</v>
      </c>
      <c r="R451" t="s">
        <v>30</v>
      </c>
      <c r="S451" s="1">
        <v>46139</v>
      </c>
    </row>
    <row r="452" spans="1:19" x14ac:dyDescent="0.35">
      <c r="A452" t="s">
        <v>19</v>
      </c>
      <c r="B452" t="s">
        <v>891</v>
      </c>
      <c r="D452" t="s">
        <v>152</v>
      </c>
      <c r="E452" t="s">
        <v>892</v>
      </c>
      <c r="F452" t="s">
        <v>23</v>
      </c>
      <c r="G452" t="s">
        <v>24</v>
      </c>
      <c r="H452" t="s">
        <v>24</v>
      </c>
      <c r="I452">
        <v>2725</v>
      </c>
      <c r="J452" t="s">
        <v>874</v>
      </c>
      <c r="K452" t="s">
        <v>619</v>
      </c>
      <c r="L452" t="s">
        <v>875</v>
      </c>
      <c r="M452" t="s">
        <v>28</v>
      </c>
      <c r="N452" s="1">
        <v>46139</v>
      </c>
      <c r="O452" t="s">
        <v>893</v>
      </c>
      <c r="P452" t="s">
        <v>23</v>
      </c>
      <c r="Q452" t="s">
        <v>23</v>
      </c>
      <c r="R452" t="s">
        <v>30</v>
      </c>
      <c r="S452" s="1">
        <v>46139</v>
      </c>
    </row>
    <row r="453" spans="1:19" x14ac:dyDescent="0.35">
      <c r="A453" t="s">
        <v>19</v>
      </c>
      <c r="B453" t="s">
        <v>894</v>
      </c>
      <c r="D453" t="s">
        <v>152</v>
      </c>
      <c r="E453" t="s">
        <v>895</v>
      </c>
      <c r="F453" t="s">
        <v>23</v>
      </c>
      <c r="G453" t="s">
        <v>24</v>
      </c>
      <c r="H453" t="s">
        <v>24</v>
      </c>
      <c r="I453">
        <v>1480</v>
      </c>
      <c r="J453" t="s">
        <v>896</v>
      </c>
      <c r="K453" t="s">
        <v>619</v>
      </c>
      <c r="L453" t="s">
        <v>897</v>
      </c>
      <c r="M453" t="s">
        <v>28</v>
      </c>
      <c r="N453" s="1">
        <v>46139</v>
      </c>
      <c r="O453" t="s">
        <v>898</v>
      </c>
      <c r="P453" t="s">
        <v>23</v>
      </c>
      <c r="Q453" t="s">
        <v>23</v>
      </c>
      <c r="R453" t="s">
        <v>30</v>
      </c>
      <c r="S453" s="1">
        <v>46139</v>
      </c>
    </row>
    <row r="454" spans="1:19" x14ac:dyDescent="0.35">
      <c r="A454" t="s">
        <v>19</v>
      </c>
      <c r="B454" t="s">
        <v>894</v>
      </c>
      <c r="D454" t="s">
        <v>152</v>
      </c>
      <c r="E454" t="s">
        <v>895</v>
      </c>
      <c r="F454" t="s">
        <v>23</v>
      </c>
      <c r="G454" t="s">
        <v>24</v>
      </c>
      <c r="H454" t="s">
        <v>24</v>
      </c>
      <c r="I454">
        <v>18868.04</v>
      </c>
      <c r="J454" t="s">
        <v>899</v>
      </c>
      <c r="K454" t="s">
        <v>619</v>
      </c>
      <c r="L454" t="s">
        <v>900</v>
      </c>
      <c r="M454" t="s">
        <v>28</v>
      </c>
      <c r="N454" s="1">
        <v>46139</v>
      </c>
      <c r="O454" t="s">
        <v>898</v>
      </c>
      <c r="P454" t="s">
        <v>23</v>
      </c>
      <c r="Q454" t="s">
        <v>23</v>
      </c>
      <c r="R454" t="s">
        <v>30</v>
      </c>
      <c r="S454" s="1">
        <v>46139</v>
      </c>
    </row>
    <row r="455" spans="1:19" x14ac:dyDescent="0.35">
      <c r="A455" t="s">
        <v>19</v>
      </c>
      <c r="B455" t="s">
        <v>894</v>
      </c>
      <c r="D455" t="s">
        <v>152</v>
      </c>
      <c r="E455" t="s">
        <v>895</v>
      </c>
      <c r="F455" t="s">
        <v>23</v>
      </c>
      <c r="G455" t="s">
        <v>24</v>
      </c>
      <c r="H455" t="s">
        <v>24</v>
      </c>
      <c r="I455">
        <v>7425</v>
      </c>
      <c r="J455" t="s">
        <v>901</v>
      </c>
      <c r="K455" t="s">
        <v>619</v>
      </c>
      <c r="L455" t="s">
        <v>902</v>
      </c>
      <c r="M455" t="s">
        <v>28</v>
      </c>
      <c r="N455" s="1">
        <v>46139</v>
      </c>
      <c r="O455" t="s">
        <v>898</v>
      </c>
      <c r="P455" t="s">
        <v>23</v>
      </c>
      <c r="Q455" t="s">
        <v>23</v>
      </c>
      <c r="R455" t="s">
        <v>30</v>
      </c>
      <c r="S455" s="1">
        <v>46139</v>
      </c>
    </row>
    <row r="456" spans="1:19" x14ac:dyDescent="0.35">
      <c r="A456" t="s">
        <v>19</v>
      </c>
      <c r="B456" t="s">
        <v>894</v>
      </c>
      <c r="D456" t="s">
        <v>152</v>
      </c>
      <c r="E456" t="s">
        <v>895</v>
      </c>
      <c r="F456" t="s">
        <v>23</v>
      </c>
      <c r="G456" t="s">
        <v>24</v>
      </c>
      <c r="H456" t="s">
        <v>24</v>
      </c>
      <c r="I456">
        <v>700</v>
      </c>
      <c r="J456" t="s">
        <v>903</v>
      </c>
      <c r="K456" t="s">
        <v>619</v>
      </c>
      <c r="L456" t="s">
        <v>904</v>
      </c>
      <c r="M456" t="s">
        <v>28</v>
      </c>
      <c r="N456" s="1">
        <v>46139</v>
      </c>
      <c r="O456" t="s">
        <v>898</v>
      </c>
      <c r="P456" t="s">
        <v>23</v>
      </c>
      <c r="Q456" t="s">
        <v>23</v>
      </c>
      <c r="R456" t="s">
        <v>30</v>
      </c>
      <c r="S456" s="1">
        <v>46139</v>
      </c>
    </row>
    <row r="457" spans="1:19" x14ac:dyDescent="0.35">
      <c r="A457" t="s">
        <v>19</v>
      </c>
      <c r="B457" t="s">
        <v>894</v>
      </c>
      <c r="D457" t="s">
        <v>152</v>
      </c>
      <c r="E457" t="s">
        <v>895</v>
      </c>
      <c r="F457" t="s">
        <v>23</v>
      </c>
      <c r="G457" t="s">
        <v>24</v>
      </c>
      <c r="H457" t="s">
        <v>24</v>
      </c>
      <c r="I457">
        <v>11.5</v>
      </c>
      <c r="J457" t="s">
        <v>905</v>
      </c>
      <c r="K457" t="s">
        <v>619</v>
      </c>
      <c r="L457" t="s">
        <v>906</v>
      </c>
      <c r="M457" t="s">
        <v>28</v>
      </c>
      <c r="N457" s="1">
        <v>46139</v>
      </c>
      <c r="O457" t="s">
        <v>898</v>
      </c>
      <c r="P457" t="s">
        <v>23</v>
      </c>
      <c r="Q457" t="s">
        <v>23</v>
      </c>
      <c r="R457" t="s">
        <v>30</v>
      </c>
      <c r="S457" s="1">
        <v>46139</v>
      </c>
    </row>
    <row r="458" spans="1:19" x14ac:dyDescent="0.35">
      <c r="A458" t="s">
        <v>19</v>
      </c>
      <c r="B458" t="s">
        <v>907</v>
      </c>
      <c r="D458" t="s">
        <v>152</v>
      </c>
      <c r="E458" t="s">
        <v>908</v>
      </c>
      <c r="F458" t="s">
        <v>23</v>
      </c>
      <c r="G458" t="s">
        <v>24</v>
      </c>
      <c r="H458" t="s">
        <v>24</v>
      </c>
      <c r="I458">
        <v>1180</v>
      </c>
      <c r="J458" t="s">
        <v>896</v>
      </c>
      <c r="K458" t="s">
        <v>619</v>
      </c>
      <c r="L458" t="s">
        <v>897</v>
      </c>
      <c r="M458" t="s">
        <v>28</v>
      </c>
      <c r="N458" s="1">
        <v>46139</v>
      </c>
      <c r="O458" t="s">
        <v>909</v>
      </c>
      <c r="P458" t="s">
        <v>23</v>
      </c>
      <c r="Q458" t="s">
        <v>23</v>
      </c>
      <c r="R458" t="s">
        <v>30</v>
      </c>
      <c r="S458" s="1">
        <v>46139</v>
      </c>
    </row>
    <row r="459" spans="1:19" x14ac:dyDescent="0.35">
      <c r="A459" t="s">
        <v>19</v>
      </c>
      <c r="B459" t="s">
        <v>907</v>
      </c>
      <c r="D459" t="s">
        <v>152</v>
      </c>
      <c r="E459" t="s">
        <v>908</v>
      </c>
      <c r="F459" t="s">
        <v>23</v>
      </c>
      <c r="G459" t="s">
        <v>24</v>
      </c>
      <c r="H459" t="s">
        <v>24</v>
      </c>
      <c r="I459">
        <v>21573.41</v>
      </c>
      <c r="J459" t="s">
        <v>899</v>
      </c>
      <c r="K459" t="s">
        <v>619</v>
      </c>
      <c r="L459" t="s">
        <v>900</v>
      </c>
      <c r="M459" t="s">
        <v>28</v>
      </c>
      <c r="N459" s="1">
        <v>46139</v>
      </c>
      <c r="O459" t="s">
        <v>909</v>
      </c>
      <c r="P459" t="s">
        <v>23</v>
      </c>
      <c r="Q459" t="s">
        <v>23</v>
      </c>
      <c r="R459" t="s">
        <v>30</v>
      </c>
      <c r="S459" s="1">
        <v>46139</v>
      </c>
    </row>
    <row r="460" spans="1:19" x14ac:dyDescent="0.35">
      <c r="A460" t="s">
        <v>19</v>
      </c>
      <c r="B460" t="s">
        <v>907</v>
      </c>
      <c r="D460" t="s">
        <v>152</v>
      </c>
      <c r="E460" t="s">
        <v>908</v>
      </c>
      <c r="F460" t="s">
        <v>23</v>
      </c>
      <c r="G460" t="s">
        <v>24</v>
      </c>
      <c r="H460" t="s">
        <v>24</v>
      </c>
      <c r="I460">
        <v>1538.4</v>
      </c>
      <c r="J460" t="s">
        <v>910</v>
      </c>
      <c r="K460" t="s">
        <v>619</v>
      </c>
      <c r="L460" t="s">
        <v>911</v>
      </c>
      <c r="M460" t="s">
        <v>28</v>
      </c>
      <c r="N460" s="1">
        <v>46139</v>
      </c>
      <c r="O460" t="s">
        <v>909</v>
      </c>
      <c r="P460" t="s">
        <v>23</v>
      </c>
      <c r="Q460" t="s">
        <v>23</v>
      </c>
      <c r="R460" t="s">
        <v>30</v>
      </c>
      <c r="S460" s="1">
        <v>46139</v>
      </c>
    </row>
    <row r="461" spans="1:19" x14ac:dyDescent="0.35">
      <c r="A461" t="s">
        <v>19</v>
      </c>
      <c r="B461" t="s">
        <v>907</v>
      </c>
      <c r="D461" t="s">
        <v>152</v>
      </c>
      <c r="E461" t="s">
        <v>908</v>
      </c>
      <c r="F461" t="s">
        <v>23</v>
      </c>
      <c r="G461" t="s">
        <v>24</v>
      </c>
      <c r="H461" t="s">
        <v>24</v>
      </c>
      <c r="I461">
        <v>4725.91</v>
      </c>
      <c r="J461" t="s">
        <v>912</v>
      </c>
      <c r="K461" t="s">
        <v>619</v>
      </c>
      <c r="L461" t="s">
        <v>913</v>
      </c>
      <c r="M461" t="s">
        <v>28</v>
      </c>
      <c r="N461" s="1">
        <v>46139</v>
      </c>
      <c r="O461" t="s">
        <v>909</v>
      </c>
      <c r="P461" t="s">
        <v>23</v>
      </c>
      <c r="Q461" t="s">
        <v>23</v>
      </c>
      <c r="R461" t="s">
        <v>30</v>
      </c>
      <c r="S461" s="1">
        <v>46139</v>
      </c>
    </row>
    <row r="462" spans="1:19" x14ac:dyDescent="0.35">
      <c r="A462" t="s">
        <v>19</v>
      </c>
      <c r="B462" t="s">
        <v>907</v>
      </c>
      <c r="D462" t="s">
        <v>152</v>
      </c>
      <c r="E462" t="s">
        <v>908</v>
      </c>
      <c r="F462" t="s">
        <v>23</v>
      </c>
      <c r="G462" t="s">
        <v>24</v>
      </c>
      <c r="H462" t="s">
        <v>24</v>
      </c>
      <c r="I462">
        <v>4760</v>
      </c>
      <c r="J462" t="s">
        <v>903</v>
      </c>
      <c r="K462" t="s">
        <v>619</v>
      </c>
      <c r="L462" t="s">
        <v>904</v>
      </c>
      <c r="M462" t="s">
        <v>28</v>
      </c>
      <c r="N462" s="1">
        <v>46139</v>
      </c>
      <c r="O462" t="s">
        <v>909</v>
      </c>
      <c r="P462" t="s">
        <v>23</v>
      </c>
      <c r="Q462" t="s">
        <v>23</v>
      </c>
      <c r="R462" t="s">
        <v>30</v>
      </c>
      <c r="S462" s="1">
        <v>46139</v>
      </c>
    </row>
    <row r="463" spans="1:19" x14ac:dyDescent="0.35">
      <c r="A463" t="s">
        <v>19</v>
      </c>
      <c r="B463" t="s">
        <v>907</v>
      </c>
      <c r="D463" t="s">
        <v>152</v>
      </c>
      <c r="E463" t="s">
        <v>908</v>
      </c>
      <c r="F463" t="s">
        <v>23</v>
      </c>
      <c r="G463" t="s">
        <v>24</v>
      </c>
      <c r="H463" t="s">
        <v>24</v>
      </c>
      <c r="I463">
        <v>34.5</v>
      </c>
      <c r="J463" t="s">
        <v>905</v>
      </c>
      <c r="K463" t="s">
        <v>619</v>
      </c>
      <c r="L463" t="s">
        <v>906</v>
      </c>
      <c r="M463" t="s">
        <v>28</v>
      </c>
      <c r="N463" s="1">
        <v>46139</v>
      </c>
      <c r="O463" t="s">
        <v>909</v>
      </c>
      <c r="P463" t="s">
        <v>23</v>
      </c>
      <c r="Q463" t="s">
        <v>23</v>
      </c>
      <c r="R463" t="s">
        <v>30</v>
      </c>
      <c r="S463" s="1">
        <v>46139</v>
      </c>
    </row>
    <row r="464" spans="1:19" x14ac:dyDescent="0.35">
      <c r="A464" t="s">
        <v>19</v>
      </c>
      <c r="B464" t="s">
        <v>914</v>
      </c>
      <c r="D464" t="s">
        <v>152</v>
      </c>
      <c r="E464" t="s">
        <v>915</v>
      </c>
      <c r="F464" t="s">
        <v>23</v>
      </c>
      <c r="G464" t="s">
        <v>24</v>
      </c>
      <c r="H464" t="s">
        <v>24</v>
      </c>
      <c r="I464">
        <v>11494.25</v>
      </c>
      <c r="J464" t="s">
        <v>866</v>
      </c>
      <c r="K464" t="s">
        <v>619</v>
      </c>
      <c r="L464" t="s">
        <v>867</v>
      </c>
      <c r="M464" t="s">
        <v>28</v>
      </c>
      <c r="N464" s="1">
        <v>46139</v>
      </c>
      <c r="O464" t="s">
        <v>916</v>
      </c>
      <c r="P464" t="s">
        <v>23</v>
      </c>
      <c r="Q464" t="s">
        <v>23</v>
      </c>
      <c r="R464" t="s">
        <v>30</v>
      </c>
      <c r="S464" s="1">
        <v>46139</v>
      </c>
    </row>
    <row r="465" spans="1:19" x14ac:dyDescent="0.35">
      <c r="A465" t="s">
        <v>19</v>
      </c>
      <c r="B465" t="s">
        <v>914</v>
      </c>
      <c r="D465" t="s">
        <v>152</v>
      </c>
      <c r="E465" t="s">
        <v>915</v>
      </c>
      <c r="F465" t="s">
        <v>23</v>
      </c>
      <c r="G465" t="s">
        <v>24</v>
      </c>
      <c r="H465" t="s">
        <v>24</v>
      </c>
      <c r="I465">
        <v>1527.53</v>
      </c>
      <c r="J465" t="s">
        <v>917</v>
      </c>
      <c r="K465" t="s">
        <v>619</v>
      </c>
      <c r="L465" t="s">
        <v>918</v>
      </c>
      <c r="M465" t="s">
        <v>28</v>
      </c>
      <c r="N465" s="1">
        <v>46139</v>
      </c>
      <c r="O465" t="s">
        <v>916</v>
      </c>
      <c r="P465" t="s">
        <v>23</v>
      </c>
      <c r="Q465" t="s">
        <v>23</v>
      </c>
      <c r="R465" t="s">
        <v>30</v>
      </c>
      <c r="S465" s="1">
        <v>46139</v>
      </c>
    </row>
    <row r="466" spans="1:19" x14ac:dyDescent="0.35">
      <c r="A466" t="s">
        <v>19</v>
      </c>
      <c r="B466" t="s">
        <v>914</v>
      </c>
      <c r="D466" t="s">
        <v>152</v>
      </c>
      <c r="E466" t="s">
        <v>915</v>
      </c>
      <c r="F466" t="s">
        <v>23</v>
      </c>
      <c r="G466" t="s">
        <v>24</v>
      </c>
      <c r="H466" t="s">
        <v>24</v>
      </c>
      <c r="I466">
        <v>2100</v>
      </c>
      <c r="J466" t="s">
        <v>868</v>
      </c>
      <c r="K466" t="s">
        <v>619</v>
      </c>
      <c r="L466" t="s">
        <v>869</v>
      </c>
      <c r="M466" t="s">
        <v>28</v>
      </c>
      <c r="N466" s="1">
        <v>46139</v>
      </c>
      <c r="O466" t="s">
        <v>916</v>
      </c>
      <c r="P466" t="s">
        <v>23</v>
      </c>
      <c r="Q466" t="s">
        <v>23</v>
      </c>
      <c r="R466" t="s">
        <v>30</v>
      </c>
      <c r="S466" s="1">
        <v>46139</v>
      </c>
    </row>
    <row r="467" spans="1:19" x14ac:dyDescent="0.35">
      <c r="A467" t="s">
        <v>19</v>
      </c>
      <c r="B467" t="s">
        <v>914</v>
      </c>
      <c r="D467" t="s">
        <v>152</v>
      </c>
      <c r="E467" t="s">
        <v>915</v>
      </c>
      <c r="F467" t="s">
        <v>23</v>
      </c>
      <c r="G467" t="s">
        <v>24</v>
      </c>
      <c r="H467" t="s">
        <v>24</v>
      </c>
      <c r="I467">
        <v>140700.57</v>
      </c>
      <c r="J467" t="s">
        <v>870</v>
      </c>
      <c r="K467" t="s">
        <v>619</v>
      </c>
      <c r="L467" t="s">
        <v>871</v>
      </c>
      <c r="M467" t="s">
        <v>28</v>
      </c>
      <c r="N467" s="1">
        <v>46139</v>
      </c>
      <c r="O467" t="s">
        <v>916</v>
      </c>
      <c r="P467" t="s">
        <v>23</v>
      </c>
      <c r="Q467" t="s">
        <v>23</v>
      </c>
      <c r="R467" t="s">
        <v>30</v>
      </c>
      <c r="S467" s="1">
        <v>46139</v>
      </c>
    </row>
    <row r="468" spans="1:19" x14ac:dyDescent="0.35">
      <c r="A468" t="s">
        <v>19</v>
      </c>
      <c r="B468" t="s">
        <v>914</v>
      </c>
      <c r="D468" t="s">
        <v>152</v>
      </c>
      <c r="E468" t="s">
        <v>915</v>
      </c>
      <c r="F468" t="s">
        <v>23</v>
      </c>
      <c r="G468" t="s">
        <v>24</v>
      </c>
      <c r="H468" t="s">
        <v>24</v>
      </c>
      <c r="I468">
        <v>1890.34</v>
      </c>
      <c r="J468" t="s">
        <v>872</v>
      </c>
      <c r="K468" t="s">
        <v>619</v>
      </c>
      <c r="L468" t="s">
        <v>873</v>
      </c>
      <c r="M468" t="s">
        <v>28</v>
      </c>
      <c r="N468" s="1">
        <v>46139</v>
      </c>
      <c r="O468" t="s">
        <v>916</v>
      </c>
      <c r="P468" t="s">
        <v>23</v>
      </c>
      <c r="Q468" t="s">
        <v>23</v>
      </c>
      <c r="R468" t="s">
        <v>30</v>
      </c>
      <c r="S468" s="1">
        <v>46139</v>
      </c>
    </row>
    <row r="469" spans="1:19" x14ac:dyDescent="0.35">
      <c r="A469" t="s">
        <v>19</v>
      </c>
      <c r="B469" t="s">
        <v>914</v>
      </c>
      <c r="D469" t="s">
        <v>152</v>
      </c>
      <c r="E469" t="s">
        <v>915</v>
      </c>
      <c r="F469" t="s">
        <v>23</v>
      </c>
      <c r="G469" t="s">
        <v>24</v>
      </c>
      <c r="H469" t="s">
        <v>24</v>
      </c>
      <c r="I469">
        <v>9460.83</v>
      </c>
      <c r="J469" t="s">
        <v>874</v>
      </c>
      <c r="K469" t="s">
        <v>619</v>
      </c>
      <c r="L469" t="s">
        <v>875</v>
      </c>
      <c r="M469" t="s">
        <v>28</v>
      </c>
      <c r="N469" s="1">
        <v>46139</v>
      </c>
      <c r="O469" t="s">
        <v>916</v>
      </c>
      <c r="P469" t="s">
        <v>23</v>
      </c>
      <c r="Q469" t="s">
        <v>23</v>
      </c>
      <c r="R469" t="s">
        <v>30</v>
      </c>
      <c r="S469" s="1">
        <v>46139</v>
      </c>
    </row>
    <row r="470" spans="1:19" x14ac:dyDescent="0.35">
      <c r="A470" t="s">
        <v>19</v>
      </c>
      <c r="B470" t="s">
        <v>919</v>
      </c>
      <c r="D470" t="s">
        <v>152</v>
      </c>
      <c r="E470" t="s">
        <v>920</v>
      </c>
      <c r="F470" t="s">
        <v>23</v>
      </c>
      <c r="G470" t="s">
        <v>24</v>
      </c>
      <c r="H470" t="s">
        <v>24</v>
      </c>
      <c r="I470">
        <v>5304.41</v>
      </c>
      <c r="J470" t="s">
        <v>866</v>
      </c>
      <c r="K470" t="s">
        <v>619</v>
      </c>
      <c r="L470" t="s">
        <v>867</v>
      </c>
      <c r="M470" t="s">
        <v>28</v>
      </c>
      <c r="N470" s="1">
        <v>46139</v>
      </c>
      <c r="O470" t="s">
        <v>921</v>
      </c>
      <c r="P470" t="s">
        <v>23</v>
      </c>
      <c r="Q470" t="s">
        <v>23</v>
      </c>
      <c r="R470" t="s">
        <v>30</v>
      </c>
      <c r="S470" s="1">
        <v>46139</v>
      </c>
    </row>
    <row r="471" spans="1:19" x14ac:dyDescent="0.35">
      <c r="A471" t="s">
        <v>19</v>
      </c>
      <c r="B471" t="s">
        <v>919</v>
      </c>
      <c r="D471" t="s">
        <v>152</v>
      </c>
      <c r="E471" t="s">
        <v>920</v>
      </c>
      <c r="F471" t="s">
        <v>23</v>
      </c>
      <c r="G471" t="s">
        <v>24</v>
      </c>
      <c r="H471" t="s">
        <v>24</v>
      </c>
      <c r="I471">
        <v>726.97</v>
      </c>
      <c r="J471" t="s">
        <v>917</v>
      </c>
      <c r="K471" t="s">
        <v>619</v>
      </c>
      <c r="L471" t="s">
        <v>918</v>
      </c>
      <c r="M471" t="s">
        <v>28</v>
      </c>
      <c r="N471" s="1">
        <v>46139</v>
      </c>
      <c r="O471" t="s">
        <v>921</v>
      </c>
      <c r="P471" t="s">
        <v>23</v>
      </c>
      <c r="Q471" t="s">
        <v>23</v>
      </c>
      <c r="R471" t="s">
        <v>30</v>
      </c>
      <c r="S471" s="1">
        <v>46139</v>
      </c>
    </row>
    <row r="472" spans="1:19" x14ac:dyDescent="0.35">
      <c r="A472" t="s">
        <v>19</v>
      </c>
      <c r="B472" t="s">
        <v>919</v>
      </c>
      <c r="D472" t="s">
        <v>152</v>
      </c>
      <c r="E472" t="s">
        <v>920</v>
      </c>
      <c r="F472" t="s">
        <v>23</v>
      </c>
      <c r="G472" t="s">
        <v>24</v>
      </c>
      <c r="H472" t="s">
        <v>24</v>
      </c>
      <c r="I472">
        <v>100.26</v>
      </c>
      <c r="J472" t="s">
        <v>922</v>
      </c>
      <c r="K472" t="s">
        <v>619</v>
      </c>
      <c r="L472" t="s">
        <v>923</v>
      </c>
      <c r="M472" t="s">
        <v>28</v>
      </c>
      <c r="N472" s="1">
        <v>46139</v>
      </c>
      <c r="O472" t="s">
        <v>921</v>
      </c>
      <c r="P472" t="s">
        <v>23</v>
      </c>
      <c r="Q472" t="s">
        <v>23</v>
      </c>
      <c r="R472" t="s">
        <v>30</v>
      </c>
      <c r="S472" s="1">
        <v>46139</v>
      </c>
    </row>
    <row r="473" spans="1:19" x14ac:dyDescent="0.35">
      <c r="A473" t="s">
        <v>19</v>
      </c>
      <c r="B473" t="s">
        <v>919</v>
      </c>
      <c r="D473" t="s">
        <v>152</v>
      </c>
      <c r="E473" t="s">
        <v>920</v>
      </c>
      <c r="F473" t="s">
        <v>23</v>
      </c>
      <c r="G473" t="s">
        <v>24</v>
      </c>
      <c r="H473" t="s">
        <v>24</v>
      </c>
      <c r="I473">
        <v>5193.5</v>
      </c>
      <c r="J473" t="s">
        <v>924</v>
      </c>
      <c r="K473" t="s">
        <v>619</v>
      </c>
      <c r="L473" t="s">
        <v>925</v>
      </c>
      <c r="M473" t="s">
        <v>28</v>
      </c>
      <c r="N473" s="1">
        <v>46139</v>
      </c>
      <c r="O473" t="s">
        <v>921</v>
      </c>
      <c r="P473" t="s">
        <v>23</v>
      </c>
      <c r="Q473" t="s">
        <v>23</v>
      </c>
      <c r="R473" t="s">
        <v>30</v>
      </c>
      <c r="S473" s="1">
        <v>46139</v>
      </c>
    </row>
    <row r="474" spans="1:19" x14ac:dyDescent="0.35">
      <c r="A474" t="s">
        <v>19</v>
      </c>
      <c r="B474" t="s">
        <v>919</v>
      </c>
      <c r="D474" t="s">
        <v>152</v>
      </c>
      <c r="E474" t="s">
        <v>920</v>
      </c>
      <c r="F474" t="s">
        <v>23</v>
      </c>
      <c r="G474" t="s">
        <v>24</v>
      </c>
      <c r="H474" t="s">
        <v>24</v>
      </c>
      <c r="I474">
        <v>59257.120000000003</v>
      </c>
      <c r="J474" t="s">
        <v>870</v>
      </c>
      <c r="K474" t="s">
        <v>619</v>
      </c>
      <c r="L474" t="s">
        <v>871</v>
      </c>
      <c r="M474" t="s">
        <v>28</v>
      </c>
      <c r="N474" s="1">
        <v>46139</v>
      </c>
      <c r="O474" t="s">
        <v>921</v>
      </c>
      <c r="P474" t="s">
        <v>23</v>
      </c>
      <c r="Q474" t="s">
        <v>23</v>
      </c>
      <c r="R474" t="s">
        <v>30</v>
      </c>
      <c r="S474" s="1">
        <v>46139</v>
      </c>
    </row>
    <row r="475" spans="1:19" x14ac:dyDescent="0.35">
      <c r="A475" t="s">
        <v>19</v>
      </c>
      <c r="B475" t="s">
        <v>919</v>
      </c>
      <c r="D475" t="s">
        <v>152</v>
      </c>
      <c r="E475" t="s">
        <v>920</v>
      </c>
      <c r="F475" t="s">
        <v>23</v>
      </c>
      <c r="G475" t="s">
        <v>24</v>
      </c>
      <c r="H475" t="s">
        <v>24</v>
      </c>
      <c r="I475">
        <v>797.98</v>
      </c>
      <c r="J475" t="s">
        <v>872</v>
      </c>
      <c r="K475" t="s">
        <v>619</v>
      </c>
      <c r="L475" t="s">
        <v>873</v>
      </c>
      <c r="M475" t="s">
        <v>28</v>
      </c>
      <c r="N475" s="1">
        <v>46139</v>
      </c>
      <c r="O475" t="s">
        <v>921</v>
      </c>
      <c r="P475" t="s">
        <v>23</v>
      </c>
      <c r="Q475" t="s">
        <v>23</v>
      </c>
      <c r="R475" t="s">
        <v>30</v>
      </c>
      <c r="S475" s="1">
        <v>46139</v>
      </c>
    </row>
    <row r="476" spans="1:19" x14ac:dyDescent="0.35">
      <c r="A476" t="s">
        <v>19</v>
      </c>
      <c r="B476" t="s">
        <v>919</v>
      </c>
      <c r="D476" t="s">
        <v>152</v>
      </c>
      <c r="E476" t="s">
        <v>920</v>
      </c>
      <c r="F476" t="s">
        <v>23</v>
      </c>
      <c r="G476" t="s">
        <v>24</v>
      </c>
      <c r="H476" t="s">
        <v>24</v>
      </c>
      <c r="I476">
        <v>5303.33</v>
      </c>
      <c r="J476" t="s">
        <v>874</v>
      </c>
      <c r="K476" t="s">
        <v>619</v>
      </c>
      <c r="L476" t="s">
        <v>875</v>
      </c>
      <c r="M476" t="s">
        <v>28</v>
      </c>
      <c r="N476" s="1">
        <v>46139</v>
      </c>
      <c r="O476" t="s">
        <v>921</v>
      </c>
      <c r="P476" t="s">
        <v>23</v>
      </c>
      <c r="Q476" t="s">
        <v>23</v>
      </c>
      <c r="R476" t="s">
        <v>30</v>
      </c>
      <c r="S476" s="1">
        <v>46139</v>
      </c>
    </row>
    <row r="477" spans="1:19" x14ac:dyDescent="0.35">
      <c r="A477" t="s">
        <v>19</v>
      </c>
      <c r="B477" t="s">
        <v>926</v>
      </c>
      <c r="D477" t="s">
        <v>152</v>
      </c>
      <c r="E477" t="s">
        <v>927</v>
      </c>
      <c r="F477" t="s">
        <v>23</v>
      </c>
      <c r="G477" t="s">
        <v>24</v>
      </c>
      <c r="H477" t="s">
        <v>24</v>
      </c>
      <c r="I477">
        <v>12523.43</v>
      </c>
      <c r="J477" t="s">
        <v>866</v>
      </c>
      <c r="K477" t="s">
        <v>619</v>
      </c>
      <c r="L477" t="s">
        <v>867</v>
      </c>
      <c r="M477" t="s">
        <v>28</v>
      </c>
      <c r="N477" s="1">
        <v>46139</v>
      </c>
      <c r="O477" t="s">
        <v>928</v>
      </c>
      <c r="P477" t="s">
        <v>23</v>
      </c>
      <c r="Q477" t="s">
        <v>23</v>
      </c>
      <c r="R477" t="s">
        <v>30</v>
      </c>
      <c r="S477" s="1">
        <v>46139</v>
      </c>
    </row>
    <row r="478" spans="1:19" x14ac:dyDescent="0.35">
      <c r="A478" t="s">
        <v>19</v>
      </c>
      <c r="B478" t="s">
        <v>926</v>
      </c>
      <c r="D478" t="s">
        <v>152</v>
      </c>
      <c r="E478" t="s">
        <v>927</v>
      </c>
      <c r="F478" t="s">
        <v>23</v>
      </c>
      <c r="G478" t="s">
        <v>24</v>
      </c>
      <c r="H478" t="s">
        <v>24</v>
      </c>
      <c r="I478">
        <v>4300.8</v>
      </c>
      <c r="J478" t="s">
        <v>917</v>
      </c>
      <c r="K478" t="s">
        <v>619</v>
      </c>
      <c r="L478" t="s">
        <v>918</v>
      </c>
      <c r="M478" t="s">
        <v>28</v>
      </c>
      <c r="N478" s="1">
        <v>46139</v>
      </c>
      <c r="O478" t="s">
        <v>928</v>
      </c>
      <c r="P478" t="s">
        <v>23</v>
      </c>
      <c r="Q478" t="s">
        <v>23</v>
      </c>
      <c r="R478" t="s">
        <v>30</v>
      </c>
      <c r="S478" s="1">
        <v>46139</v>
      </c>
    </row>
    <row r="479" spans="1:19" x14ac:dyDescent="0.35">
      <c r="A479" t="s">
        <v>19</v>
      </c>
      <c r="B479" t="s">
        <v>926</v>
      </c>
      <c r="D479" t="s">
        <v>152</v>
      </c>
      <c r="E479" t="s">
        <v>927</v>
      </c>
      <c r="F479" t="s">
        <v>23</v>
      </c>
      <c r="G479" t="s">
        <v>24</v>
      </c>
      <c r="H479" t="s">
        <v>24</v>
      </c>
      <c r="I479">
        <v>1400</v>
      </c>
      <c r="J479" t="s">
        <v>868</v>
      </c>
      <c r="K479" t="s">
        <v>619</v>
      </c>
      <c r="L479" t="s">
        <v>869</v>
      </c>
      <c r="M479" t="s">
        <v>28</v>
      </c>
      <c r="N479" s="1">
        <v>46139</v>
      </c>
      <c r="O479" t="s">
        <v>928</v>
      </c>
      <c r="P479" t="s">
        <v>23</v>
      </c>
      <c r="Q479" t="s">
        <v>23</v>
      </c>
      <c r="R479" t="s">
        <v>30</v>
      </c>
      <c r="S479" s="1">
        <v>46139</v>
      </c>
    </row>
    <row r="480" spans="1:19" x14ac:dyDescent="0.35">
      <c r="A480" t="s">
        <v>19</v>
      </c>
      <c r="B480" t="s">
        <v>926</v>
      </c>
      <c r="D480" t="s">
        <v>152</v>
      </c>
      <c r="E480" t="s">
        <v>927</v>
      </c>
      <c r="F480" t="s">
        <v>23</v>
      </c>
      <c r="G480" t="s">
        <v>24</v>
      </c>
      <c r="H480" t="s">
        <v>24</v>
      </c>
      <c r="I480">
        <v>159036.14000000001</v>
      </c>
      <c r="J480" t="s">
        <v>870</v>
      </c>
      <c r="K480" t="s">
        <v>619</v>
      </c>
      <c r="L480" t="s">
        <v>871</v>
      </c>
      <c r="M480" t="s">
        <v>28</v>
      </c>
      <c r="N480" s="1">
        <v>46139</v>
      </c>
      <c r="O480" t="s">
        <v>928</v>
      </c>
      <c r="P480" t="s">
        <v>23</v>
      </c>
      <c r="Q480" t="s">
        <v>23</v>
      </c>
      <c r="R480" t="s">
        <v>30</v>
      </c>
      <c r="S480" s="1">
        <v>46139</v>
      </c>
    </row>
    <row r="481" spans="1:19" x14ac:dyDescent="0.35">
      <c r="A481" t="s">
        <v>19</v>
      </c>
      <c r="B481" t="s">
        <v>926</v>
      </c>
      <c r="D481" t="s">
        <v>152</v>
      </c>
      <c r="E481" t="s">
        <v>927</v>
      </c>
      <c r="F481" t="s">
        <v>23</v>
      </c>
      <c r="G481" t="s">
        <v>24</v>
      </c>
      <c r="H481" t="s">
        <v>24</v>
      </c>
      <c r="I481">
        <v>2248.0100000000002</v>
      </c>
      <c r="J481" t="s">
        <v>872</v>
      </c>
      <c r="K481" t="s">
        <v>619</v>
      </c>
      <c r="L481" t="s">
        <v>873</v>
      </c>
      <c r="M481" t="s">
        <v>28</v>
      </c>
      <c r="N481" s="1">
        <v>46139</v>
      </c>
      <c r="O481" t="s">
        <v>928</v>
      </c>
      <c r="P481" t="s">
        <v>23</v>
      </c>
      <c r="Q481" t="s">
        <v>23</v>
      </c>
      <c r="R481" t="s">
        <v>30</v>
      </c>
      <c r="S481" s="1">
        <v>46139</v>
      </c>
    </row>
    <row r="482" spans="1:19" x14ac:dyDescent="0.35">
      <c r="A482" t="s">
        <v>19</v>
      </c>
      <c r="B482" t="s">
        <v>926</v>
      </c>
      <c r="D482" t="s">
        <v>152</v>
      </c>
      <c r="E482" t="s">
        <v>927</v>
      </c>
      <c r="F482" t="s">
        <v>23</v>
      </c>
      <c r="G482" t="s">
        <v>24</v>
      </c>
      <c r="H482" t="s">
        <v>24</v>
      </c>
      <c r="I482">
        <v>14680.83</v>
      </c>
      <c r="J482" t="s">
        <v>874</v>
      </c>
      <c r="K482" t="s">
        <v>619</v>
      </c>
      <c r="L482" t="s">
        <v>875</v>
      </c>
      <c r="M482" t="s">
        <v>28</v>
      </c>
      <c r="N482" s="1">
        <v>46139</v>
      </c>
      <c r="O482" t="s">
        <v>928</v>
      </c>
      <c r="P482" t="s">
        <v>23</v>
      </c>
      <c r="Q482" t="s">
        <v>23</v>
      </c>
      <c r="R482" t="s">
        <v>30</v>
      </c>
      <c r="S482" s="1">
        <v>46139</v>
      </c>
    </row>
    <row r="483" spans="1:19" x14ac:dyDescent="0.35">
      <c r="A483" t="s">
        <v>19</v>
      </c>
      <c r="B483" t="s">
        <v>926</v>
      </c>
      <c r="D483" t="s">
        <v>152</v>
      </c>
      <c r="E483" t="s">
        <v>929</v>
      </c>
      <c r="F483" t="s">
        <v>23</v>
      </c>
      <c r="G483" t="s">
        <v>24</v>
      </c>
      <c r="H483" t="s">
        <v>24</v>
      </c>
      <c r="I483">
        <v>-322.5</v>
      </c>
      <c r="J483" t="s">
        <v>930</v>
      </c>
      <c r="K483" t="s">
        <v>619</v>
      </c>
      <c r="L483" t="s">
        <v>931</v>
      </c>
      <c r="M483" t="s">
        <v>28</v>
      </c>
      <c r="N483" s="1">
        <v>46139</v>
      </c>
      <c r="O483" t="s">
        <v>932</v>
      </c>
      <c r="P483" t="s">
        <v>23</v>
      </c>
      <c r="Q483" t="s">
        <v>23</v>
      </c>
      <c r="R483" t="s">
        <v>30</v>
      </c>
      <c r="S483" s="1">
        <v>46139</v>
      </c>
    </row>
    <row r="484" spans="1:19" x14ac:dyDescent="0.35">
      <c r="A484" t="s">
        <v>19</v>
      </c>
      <c r="B484" t="s">
        <v>926</v>
      </c>
      <c r="D484" t="s">
        <v>152</v>
      </c>
      <c r="E484" t="s">
        <v>929</v>
      </c>
      <c r="F484" t="s">
        <v>23</v>
      </c>
      <c r="G484" t="s">
        <v>24</v>
      </c>
      <c r="H484" t="s">
        <v>24</v>
      </c>
      <c r="I484">
        <v>-10364.6</v>
      </c>
      <c r="J484" t="s">
        <v>933</v>
      </c>
      <c r="K484" t="s">
        <v>619</v>
      </c>
      <c r="L484" t="s">
        <v>934</v>
      </c>
      <c r="M484" t="s">
        <v>28</v>
      </c>
      <c r="N484" s="1">
        <v>46139</v>
      </c>
      <c r="O484" t="s">
        <v>932</v>
      </c>
      <c r="P484" t="s">
        <v>23</v>
      </c>
      <c r="Q484" t="s">
        <v>23</v>
      </c>
      <c r="R484" t="s">
        <v>30</v>
      </c>
      <c r="S484" s="1">
        <v>46139</v>
      </c>
    </row>
    <row r="485" spans="1:19" x14ac:dyDescent="0.35">
      <c r="A485" t="s">
        <v>19</v>
      </c>
      <c r="B485" t="s">
        <v>926</v>
      </c>
      <c r="D485" t="s">
        <v>152</v>
      </c>
      <c r="E485" t="s">
        <v>929</v>
      </c>
      <c r="F485" t="s">
        <v>23</v>
      </c>
      <c r="G485" t="s">
        <v>24</v>
      </c>
      <c r="H485" t="s">
        <v>24</v>
      </c>
      <c r="I485">
        <v>-11923.4</v>
      </c>
      <c r="J485" t="s">
        <v>935</v>
      </c>
      <c r="K485" t="s">
        <v>619</v>
      </c>
      <c r="L485" t="s">
        <v>936</v>
      </c>
      <c r="M485" t="s">
        <v>28</v>
      </c>
      <c r="N485" s="1">
        <v>46139</v>
      </c>
      <c r="O485" t="s">
        <v>932</v>
      </c>
      <c r="P485" t="s">
        <v>23</v>
      </c>
      <c r="Q485" t="s">
        <v>23</v>
      </c>
      <c r="R485" t="s">
        <v>30</v>
      </c>
      <c r="S485" s="1">
        <v>46139</v>
      </c>
    </row>
    <row r="486" spans="1:19" x14ac:dyDescent="0.35">
      <c r="A486" t="s">
        <v>19</v>
      </c>
      <c r="B486" t="s">
        <v>926</v>
      </c>
      <c r="D486" t="s">
        <v>152</v>
      </c>
      <c r="E486" t="s">
        <v>929</v>
      </c>
      <c r="F486" t="s">
        <v>23</v>
      </c>
      <c r="G486" t="s">
        <v>24</v>
      </c>
      <c r="H486" t="s">
        <v>24</v>
      </c>
      <c r="I486">
        <v>-1451.52</v>
      </c>
      <c r="J486" t="s">
        <v>878</v>
      </c>
      <c r="K486" t="s">
        <v>619</v>
      </c>
      <c r="L486" t="s">
        <v>879</v>
      </c>
      <c r="M486" t="s">
        <v>28</v>
      </c>
      <c r="N486" s="1">
        <v>46139</v>
      </c>
      <c r="O486" t="s">
        <v>932</v>
      </c>
      <c r="P486" t="s">
        <v>23</v>
      </c>
      <c r="Q486" t="s">
        <v>23</v>
      </c>
      <c r="R486" t="s">
        <v>30</v>
      </c>
      <c r="S486" s="1">
        <v>46139</v>
      </c>
    </row>
    <row r="487" spans="1:19" x14ac:dyDescent="0.35">
      <c r="A487" t="s">
        <v>19</v>
      </c>
      <c r="B487" t="s">
        <v>926</v>
      </c>
      <c r="D487" t="s">
        <v>152</v>
      </c>
      <c r="E487" t="s">
        <v>929</v>
      </c>
      <c r="F487" t="s">
        <v>23</v>
      </c>
      <c r="G487" t="s">
        <v>24</v>
      </c>
      <c r="H487" t="s">
        <v>24</v>
      </c>
      <c r="I487">
        <v>-1669.82</v>
      </c>
      <c r="J487" t="s">
        <v>880</v>
      </c>
      <c r="K487" t="s">
        <v>619</v>
      </c>
      <c r="L487" t="s">
        <v>881</v>
      </c>
      <c r="M487" t="s">
        <v>28</v>
      </c>
      <c r="N487" s="1">
        <v>46139</v>
      </c>
      <c r="O487" t="s">
        <v>932</v>
      </c>
      <c r="P487" t="s">
        <v>23</v>
      </c>
      <c r="Q487" t="s">
        <v>23</v>
      </c>
      <c r="R487" t="s">
        <v>30</v>
      </c>
      <c r="S487" s="1">
        <v>46139</v>
      </c>
    </row>
    <row r="488" spans="1:19" x14ac:dyDescent="0.35">
      <c r="A488" t="s">
        <v>19</v>
      </c>
      <c r="B488" t="s">
        <v>926</v>
      </c>
      <c r="D488" t="s">
        <v>152</v>
      </c>
      <c r="E488" t="s">
        <v>929</v>
      </c>
      <c r="F488" t="s">
        <v>23</v>
      </c>
      <c r="G488" t="s">
        <v>24</v>
      </c>
      <c r="H488" t="s">
        <v>24</v>
      </c>
      <c r="I488">
        <v>-601.29</v>
      </c>
      <c r="J488" t="s">
        <v>937</v>
      </c>
      <c r="K488" t="s">
        <v>619</v>
      </c>
      <c r="L488" t="s">
        <v>938</v>
      </c>
      <c r="M488" t="s">
        <v>28</v>
      </c>
      <c r="N488" s="1">
        <v>46139</v>
      </c>
      <c r="O488" t="s">
        <v>932</v>
      </c>
      <c r="P488" t="s">
        <v>23</v>
      </c>
      <c r="Q488" t="s">
        <v>23</v>
      </c>
      <c r="R488" t="s">
        <v>30</v>
      </c>
      <c r="S488" s="1">
        <v>46139</v>
      </c>
    </row>
    <row r="489" spans="1:19" x14ac:dyDescent="0.35">
      <c r="A489" t="s">
        <v>19</v>
      </c>
      <c r="B489" t="s">
        <v>939</v>
      </c>
      <c r="D489" t="s">
        <v>152</v>
      </c>
      <c r="E489" t="s">
        <v>940</v>
      </c>
      <c r="F489" t="s">
        <v>23</v>
      </c>
      <c r="G489" t="s">
        <v>24</v>
      </c>
      <c r="H489" t="s">
        <v>24</v>
      </c>
      <c r="I489">
        <v>3000</v>
      </c>
      <c r="J489" t="s">
        <v>863</v>
      </c>
      <c r="K489" t="s">
        <v>619</v>
      </c>
      <c r="L489" t="s">
        <v>864</v>
      </c>
      <c r="M489" t="s">
        <v>28</v>
      </c>
      <c r="N489" s="1">
        <v>46139</v>
      </c>
      <c r="O489" t="s">
        <v>941</v>
      </c>
      <c r="P489" t="s">
        <v>23</v>
      </c>
      <c r="Q489" t="s">
        <v>23</v>
      </c>
      <c r="R489" t="s">
        <v>30</v>
      </c>
      <c r="S489" s="1">
        <v>46139</v>
      </c>
    </row>
    <row r="490" spans="1:19" x14ac:dyDescent="0.35">
      <c r="A490" t="s">
        <v>19</v>
      </c>
      <c r="B490" t="s">
        <v>939</v>
      </c>
      <c r="D490" t="s">
        <v>152</v>
      </c>
      <c r="E490" t="s">
        <v>940</v>
      </c>
      <c r="F490" t="s">
        <v>23</v>
      </c>
      <c r="G490" t="s">
        <v>24</v>
      </c>
      <c r="H490" t="s">
        <v>24</v>
      </c>
      <c r="I490">
        <v>9649.18</v>
      </c>
      <c r="J490" t="s">
        <v>866</v>
      </c>
      <c r="K490" t="s">
        <v>619</v>
      </c>
      <c r="L490" t="s">
        <v>867</v>
      </c>
      <c r="M490" t="s">
        <v>28</v>
      </c>
      <c r="N490" s="1">
        <v>46139</v>
      </c>
      <c r="O490" t="s">
        <v>941</v>
      </c>
      <c r="P490" t="s">
        <v>23</v>
      </c>
      <c r="Q490" t="s">
        <v>23</v>
      </c>
      <c r="R490" t="s">
        <v>30</v>
      </c>
      <c r="S490" s="1">
        <v>46139</v>
      </c>
    </row>
    <row r="491" spans="1:19" x14ac:dyDescent="0.35">
      <c r="A491" t="s">
        <v>19</v>
      </c>
      <c r="B491" t="s">
        <v>939</v>
      </c>
      <c r="D491" t="s">
        <v>152</v>
      </c>
      <c r="E491" t="s">
        <v>940</v>
      </c>
      <c r="F491" t="s">
        <v>23</v>
      </c>
      <c r="G491" t="s">
        <v>24</v>
      </c>
      <c r="H491" t="s">
        <v>24</v>
      </c>
      <c r="I491">
        <v>1427.08</v>
      </c>
      <c r="J491" t="s">
        <v>942</v>
      </c>
      <c r="K491" t="s">
        <v>619</v>
      </c>
      <c r="L491" t="s">
        <v>943</v>
      </c>
      <c r="M491" t="s">
        <v>28</v>
      </c>
      <c r="N491" s="1">
        <v>46139</v>
      </c>
      <c r="O491" t="s">
        <v>941</v>
      </c>
      <c r="P491" t="s">
        <v>23</v>
      </c>
      <c r="Q491" t="s">
        <v>23</v>
      </c>
      <c r="R491" t="s">
        <v>30</v>
      </c>
      <c r="S491" s="1">
        <v>46139</v>
      </c>
    </row>
    <row r="492" spans="1:19" x14ac:dyDescent="0.35">
      <c r="A492" t="s">
        <v>19</v>
      </c>
      <c r="B492" t="s">
        <v>939</v>
      </c>
      <c r="D492" t="s">
        <v>152</v>
      </c>
      <c r="E492" t="s">
        <v>940</v>
      </c>
      <c r="F492" t="s">
        <v>23</v>
      </c>
      <c r="G492" t="s">
        <v>24</v>
      </c>
      <c r="H492" t="s">
        <v>24</v>
      </c>
      <c r="I492">
        <v>1641.12</v>
      </c>
      <c r="J492" t="s">
        <v>944</v>
      </c>
      <c r="K492" t="s">
        <v>619</v>
      </c>
      <c r="L492" t="s">
        <v>945</v>
      </c>
      <c r="M492" t="s">
        <v>28</v>
      </c>
      <c r="N492" s="1">
        <v>46139</v>
      </c>
      <c r="O492" t="s">
        <v>941</v>
      </c>
      <c r="P492" t="s">
        <v>23</v>
      </c>
      <c r="Q492" t="s">
        <v>23</v>
      </c>
      <c r="R492" t="s">
        <v>30</v>
      </c>
      <c r="S492" s="1">
        <v>46139</v>
      </c>
    </row>
    <row r="493" spans="1:19" x14ac:dyDescent="0.35">
      <c r="A493" t="s">
        <v>19</v>
      </c>
      <c r="B493" t="s">
        <v>939</v>
      </c>
      <c r="D493" t="s">
        <v>152</v>
      </c>
      <c r="E493" t="s">
        <v>940</v>
      </c>
      <c r="F493" t="s">
        <v>23</v>
      </c>
      <c r="G493" t="s">
        <v>24</v>
      </c>
      <c r="H493" t="s">
        <v>24</v>
      </c>
      <c r="I493">
        <v>980</v>
      </c>
      <c r="J493" t="s">
        <v>868</v>
      </c>
      <c r="K493" t="s">
        <v>619</v>
      </c>
      <c r="L493" t="s">
        <v>869</v>
      </c>
      <c r="M493" t="s">
        <v>28</v>
      </c>
      <c r="N493" s="1">
        <v>46139</v>
      </c>
      <c r="O493" t="s">
        <v>941</v>
      </c>
      <c r="P493" t="s">
        <v>23</v>
      </c>
      <c r="Q493" t="s">
        <v>23</v>
      </c>
      <c r="R493" t="s">
        <v>30</v>
      </c>
      <c r="S493" s="1">
        <v>46139</v>
      </c>
    </row>
    <row r="494" spans="1:19" x14ac:dyDescent="0.35">
      <c r="A494" t="s">
        <v>19</v>
      </c>
      <c r="B494" t="s">
        <v>939</v>
      </c>
      <c r="D494" t="s">
        <v>152</v>
      </c>
      <c r="E494" t="s">
        <v>940</v>
      </c>
      <c r="F494" t="s">
        <v>23</v>
      </c>
      <c r="G494" t="s">
        <v>24</v>
      </c>
      <c r="H494" t="s">
        <v>24</v>
      </c>
      <c r="I494">
        <v>109257.47</v>
      </c>
      <c r="J494" t="s">
        <v>870</v>
      </c>
      <c r="K494" t="s">
        <v>619</v>
      </c>
      <c r="L494" t="s">
        <v>871</v>
      </c>
      <c r="M494" t="s">
        <v>28</v>
      </c>
      <c r="N494" s="1">
        <v>46139</v>
      </c>
      <c r="O494" t="s">
        <v>941</v>
      </c>
      <c r="P494" t="s">
        <v>23</v>
      </c>
      <c r="Q494" t="s">
        <v>23</v>
      </c>
      <c r="R494" t="s">
        <v>30</v>
      </c>
      <c r="S494" s="1">
        <v>46139</v>
      </c>
    </row>
    <row r="495" spans="1:19" x14ac:dyDescent="0.35">
      <c r="A495" t="s">
        <v>19</v>
      </c>
      <c r="B495" t="s">
        <v>939</v>
      </c>
      <c r="D495" t="s">
        <v>152</v>
      </c>
      <c r="E495" t="s">
        <v>940</v>
      </c>
      <c r="F495" t="s">
        <v>23</v>
      </c>
      <c r="G495" t="s">
        <v>24</v>
      </c>
      <c r="H495" t="s">
        <v>24</v>
      </c>
      <c r="I495">
        <v>1536.75</v>
      </c>
      <c r="J495" t="s">
        <v>872</v>
      </c>
      <c r="K495" t="s">
        <v>619</v>
      </c>
      <c r="L495" t="s">
        <v>873</v>
      </c>
      <c r="M495" t="s">
        <v>28</v>
      </c>
      <c r="N495" s="1">
        <v>46139</v>
      </c>
      <c r="O495" t="s">
        <v>941</v>
      </c>
      <c r="P495" t="s">
        <v>23</v>
      </c>
      <c r="Q495" t="s">
        <v>23</v>
      </c>
      <c r="R495" t="s">
        <v>30</v>
      </c>
      <c r="S495" s="1">
        <v>46139</v>
      </c>
    </row>
    <row r="496" spans="1:19" x14ac:dyDescent="0.35">
      <c r="A496" t="s">
        <v>19</v>
      </c>
      <c r="B496" t="s">
        <v>939</v>
      </c>
      <c r="D496" t="s">
        <v>152</v>
      </c>
      <c r="E496" t="s">
        <v>940</v>
      </c>
      <c r="F496" t="s">
        <v>23</v>
      </c>
      <c r="G496" t="s">
        <v>24</v>
      </c>
      <c r="H496" t="s">
        <v>24</v>
      </c>
      <c r="I496">
        <v>11472.5</v>
      </c>
      <c r="J496" t="s">
        <v>874</v>
      </c>
      <c r="K496" t="s">
        <v>619</v>
      </c>
      <c r="L496" t="s">
        <v>875</v>
      </c>
      <c r="M496" t="s">
        <v>28</v>
      </c>
      <c r="N496" s="1">
        <v>46139</v>
      </c>
      <c r="O496" t="s">
        <v>941</v>
      </c>
      <c r="P496" t="s">
        <v>23</v>
      </c>
      <c r="Q496" t="s">
        <v>23</v>
      </c>
      <c r="R496" t="s">
        <v>30</v>
      </c>
      <c r="S496" s="1">
        <v>46139</v>
      </c>
    </row>
    <row r="497" spans="1:19" x14ac:dyDescent="0.35">
      <c r="A497" t="s">
        <v>19</v>
      </c>
      <c r="B497" t="s">
        <v>939</v>
      </c>
      <c r="D497" t="s">
        <v>152</v>
      </c>
      <c r="E497" t="s">
        <v>940</v>
      </c>
      <c r="F497" t="s">
        <v>23</v>
      </c>
      <c r="G497" t="s">
        <v>24</v>
      </c>
      <c r="H497" t="s">
        <v>24</v>
      </c>
      <c r="I497">
        <v>80.5</v>
      </c>
      <c r="J497" t="s">
        <v>876</v>
      </c>
      <c r="K497" t="s">
        <v>619</v>
      </c>
      <c r="L497" t="s">
        <v>877</v>
      </c>
      <c r="M497" t="s">
        <v>28</v>
      </c>
      <c r="N497" s="1">
        <v>46139</v>
      </c>
      <c r="O497" t="s">
        <v>941</v>
      </c>
      <c r="P497" t="s">
        <v>23</v>
      </c>
      <c r="Q497" t="s">
        <v>23</v>
      </c>
      <c r="R497" t="s">
        <v>30</v>
      </c>
      <c r="S497" s="1">
        <v>46139</v>
      </c>
    </row>
    <row r="498" spans="1:19" x14ac:dyDescent="0.35">
      <c r="A498" t="s">
        <v>19</v>
      </c>
      <c r="B498" t="s">
        <v>234</v>
      </c>
      <c r="D498" t="s">
        <v>152</v>
      </c>
      <c r="E498" t="s">
        <v>946</v>
      </c>
      <c r="F498" t="s">
        <v>23</v>
      </c>
      <c r="G498" t="s">
        <v>24</v>
      </c>
      <c r="H498" t="s">
        <v>24</v>
      </c>
      <c r="I498">
        <v>5360</v>
      </c>
      <c r="J498" t="s">
        <v>896</v>
      </c>
      <c r="K498" t="s">
        <v>619</v>
      </c>
      <c r="L498" t="s">
        <v>897</v>
      </c>
      <c r="M498" t="s">
        <v>28</v>
      </c>
      <c r="N498" s="1">
        <v>46139</v>
      </c>
      <c r="O498" t="s">
        <v>947</v>
      </c>
      <c r="P498" t="s">
        <v>23</v>
      </c>
      <c r="Q498" t="s">
        <v>23</v>
      </c>
      <c r="R498" t="s">
        <v>30</v>
      </c>
      <c r="S498" s="1">
        <v>46139</v>
      </c>
    </row>
    <row r="499" spans="1:19" x14ac:dyDescent="0.35">
      <c r="A499" t="s">
        <v>19</v>
      </c>
      <c r="B499" t="s">
        <v>234</v>
      </c>
      <c r="D499" t="s">
        <v>152</v>
      </c>
      <c r="E499" t="s">
        <v>946</v>
      </c>
      <c r="F499" t="s">
        <v>23</v>
      </c>
      <c r="G499" t="s">
        <v>24</v>
      </c>
      <c r="H499" t="s">
        <v>24</v>
      </c>
      <c r="I499">
        <v>42136.52</v>
      </c>
      <c r="J499" t="s">
        <v>899</v>
      </c>
      <c r="K499" t="s">
        <v>619</v>
      </c>
      <c r="L499" t="s">
        <v>900</v>
      </c>
      <c r="M499" t="s">
        <v>28</v>
      </c>
      <c r="N499" s="1">
        <v>46139</v>
      </c>
      <c r="O499" t="s">
        <v>947</v>
      </c>
      <c r="P499" t="s">
        <v>23</v>
      </c>
      <c r="Q499" t="s">
        <v>23</v>
      </c>
      <c r="R499" t="s">
        <v>30</v>
      </c>
      <c r="S499" s="1">
        <v>46139</v>
      </c>
    </row>
    <row r="500" spans="1:19" x14ac:dyDescent="0.35">
      <c r="A500" t="s">
        <v>19</v>
      </c>
      <c r="B500" t="s">
        <v>234</v>
      </c>
      <c r="D500" t="s">
        <v>152</v>
      </c>
      <c r="E500" t="s">
        <v>946</v>
      </c>
      <c r="F500" t="s">
        <v>23</v>
      </c>
      <c r="G500" t="s">
        <v>24</v>
      </c>
      <c r="H500" t="s">
        <v>24</v>
      </c>
      <c r="I500">
        <v>25218</v>
      </c>
      <c r="J500" t="s">
        <v>948</v>
      </c>
      <c r="K500" t="s">
        <v>619</v>
      </c>
      <c r="L500" t="s">
        <v>949</v>
      </c>
      <c r="M500" t="s">
        <v>28</v>
      </c>
      <c r="N500" s="1">
        <v>46139</v>
      </c>
      <c r="O500" t="s">
        <v>947</v>
      </c>
      <c r="P500" t="s">
        <v>23</v>
      </c>
      <c r="Q500" t="s">
        <v>23</v>
      </c>
      <c r="R500" t="s">
        <v>30</v>
      </c>
      <c r="S500" s="1">
        <v>46139</v>
      </c>
    </row>
    <row r="501" spans="1:19" x14ac:dyDescent="0.35">
      <c r="A501" t="s">
        <v>19</v>
      </c>
      <c r="B501" t="s">
        <v>950</v>
      </c>
      <c r="D501" t="s">
        <v>152</v>
      </c>
      <c r="E501" t="s">
        <v>951</v>
      </c>
      <c r="F501" t="s">
        <v>23</v>
      </c>
      <c r="G501" t="s">
        <v>24</v>
      </c>
      <c r="H501" t="s">
        <v>24</v>
      </c>
      <c r="I501">
        <v>1660</v>
      </c>
      <c r="J501" t="s">
        <v>863</v>
      </c>
      <c r="K501" t="s">
        <v>619</v>
      </c>
      <c r="L501" t="s">
        <v>864</v>
      </c>
      <c r="M501" t="s">
        <v>28</v>
      </c>
      <c r="N501" s="1">
        <v>46139</v>
      </c>
      <c r="O501" t="s">
        <v>952</v>
      </c>
      <c r="P501" t="s">
        <v>23</v>
      </c>
      <c r="Q501" t="s">
        <v>23</v>
      </c>
      <c r="R501" t="s">
        <v>30</v>
      </c>
      <c r="S501" s="1">
        <v>46139</v>
      </c>
    </row>
    <row r="502" spans="1:19" x14ac:dyDescent="0.35">
      <c r="A502" t="s">
        <v>19</v>
      </c>
      <c r="B502" t="s">
        <v>950</v>
      </c>
      <c r="D502" t="s">
        <v>152</v>
      </c>
      <c r="E502" t="s">
        <v>951</v>
      </c>
      <c r="F502" t="s">
        <v>23</v>
      </c>
      <c r="G502" t="s">
        <v>24</v>
      </c>
      <c r="H502" t="s">
        <v>24</v>
      </c>
      <c r="I502">
        <v>17670.16</v>
      </c>
      <c r="J502" t="s">
        <v>866</v>
      </c>
      <c r="K502" t="s">
        <v>619</v>
      </c>
      <c r="L502" t="s">
        <v>867</v>
      </c>
      <c r="M502" t="s">
        <v>28</v>
      </c>
      <c r="N502" s="1">
        <v>46139</v>
      </c>
      <c r="O502" t="s">
        <v>952</v>
      </c>
      <c r="P502" t="s">
        <v>23</v>
      </c>
      <c r="Q502" t="s">
        <v>23</v>
      </c>
      <c r="R502" t="s">
        <v>30</v>
      </c>
      <c r="S502" s="1">
        <v>46139</v>
      </c>
    </row>
    <row r="503" spans="1:19" x14ac:dyDescent="0.35">
      <c r="A503" t="s">
        <v>19</v>
      </c>
      <c r="B503" t="s">
        <v>950</v>
      </c>
      <c r="D503" t="s">
        <v>152</v>
      </c>
      <c r="E503" t="s">
        <v>951</v>
      </c>
      <c r="F503" t="s">
        <v>23</v>
      </c>
      <c r="G503" t="s">
        <v>24</v>
      </c>
      <c r="H503" t="s">
        <v>24</v>
      </c>
      <c r="I503">
        <v>52944.5</v>
      </c>
      <c r="J503" t="s">
        <v>924</v>
      </c>
      <c r="K503" t="s">
        <v>619</v>
      </c>
      <c r="L503" t="s">
        <v>925</v>
      </c>
      <c r="M503" t="s">
        <v>28</v>
      </c>
      <c r="N503" s="1">
        <v>46139</v>
      </c>
      <c r="O503" t="s">
        <v>952</v>
      </c>
      <c r="P503" t="s">
        <v>23</v>
      </c>
      <c r="Q503" t="s">
        <v>23</v>
      </c>
      <c r="R503" t="s">
        <v>30</v>
      </c>
      <c r="S503" s="1">
        <v>46139</v>
      </c>
    </row>
    <row r="504" spans="1:19" x14ac:dyDescent="0.35">
      <c r="A504" t="s">
        <v>19</v>
      </c>
      <c r="B504" t="s">
        <v>950</v>
      </c>
      <c r="D504" t="s">
        <v>152</v>
      </c>
      <c r="E504" t="s">
        <v>951</v>
      </c>
      <c r="F504" t="s">
        <v>23</v>
      </c>
      <c r="G504" t="s">
        <v>24</v>
      </c>
      <c r="H504" t="s">
        <v>24</v>
      </c>
      <c r="I504">
        <v>171946.23999999999</v>
      </c>
      <c r="J504" t="s">
        <v>870</v>
      </c>
      <c r="K504" t="s">
        <v>619</v>
      </c>
      <c r="L504" t="s">
        <v>871</v>
      </c>
      <c r="M504" t="s">
        <v>28</v>
      </c>
      <c r="N504" s="1">
        <v>46139</v>
      </c>
      <c r="O504" t="s">
        <v>952</v>
      </c>
      <c r="P504" t="s">
        <v>23</v>
      </c>
      <c r="Q504" t="s">
        <v>23</v>
      </c>
      <c r="R504" t="s">
        <v>30</v>
      </c>
      <c r="S504" s="1">
        <v>46139</v>
      </c>
    </row>
    <row r="505" spans="1:19" x14ac:dyDescent="0.35">
      <c r="A505" t="s">
        <v>19</v>
      </c>
      <c r="B505" t="s">
        <v>950</v>
      </c>
      <c r="D505" t="s">
        <v>152</v>
      </c>
      <c r="E505" t="s">
        <v>951</v>
      </c>
      <c r="F505" t="s">
        <v>23</v>
      </c>
      <c r="G505" t="s">
        <v>24</v>
      </c>
      <c r="H505" t="s">
        <v>24</v>
      </c>
      <c r="I505">
        <v>2439.9899999999998</v>
      </c>
      <c r="J505" t="s">
        <v>872</v>
      </c>
      <c r="K505" t="s">
        <v>619</v>
      </c>
      <c r="L505" t="s">
        <v>873</v>
      </c>
      <c r="M505" t="s">
        <v>28</v>
      </c>
      <c r="N505" s="1">
        <v>46139</v>
      </c>
      <c r="O505" t="s">
        <v>952</v>
      </c>
      <c r="P505" t="s">
        <v>23</v>
      </c>
      <c r="Q505" t="s">
        <v>23</v>
      </c>
      <c r="R505" t="s">
        <v>30</v>
      </c>
      <c r="S505" s="1">
        <v>46139</v>
      </c>
    </row>
    <row r="506" spans="1:19" x14ac:dyDescent="0.35">
      <c r="A506" t="s">
        <v>19</v>
      </c>
      <c r="B506" t="s">
        <v>950</v>
      </c>
      <c r="D506" t="s">
        <v>152</v>
      </c>
      <c r="E506" t="s">
        <v>951</v>
      </c>
      <c r="F506" t="s">
        <v>23</v>
      </c>
      <c r="G506" t="s">
        <v>24</v>
      </c>
      <c r="H506" t="s">
        <v>24</v>
      </c>
      <c r="I506">
        <v>16720.830000000002</v>
      </c>
      <c r="J506" t="s">
        <v>874</v>
      </c>
      <c r="K506" t="s">
        <v>619</v>
      </c>
      <c r="L506" t="s">
        <v>875</v>
      </c>
      <c r="M506" t="s">
        <v>28</v>
      </c>
      <c r="N506" s="1">
        <v>46139</v>
      </c>
      <c r="O506" t="s">
        <v>952</v>
      </c>
      <c r="P506" t="s">
        <v>23</v>
      </c>
      <c r="Q506" t="s">
        <v>23</v>
      </c>
      <c r="R506" t="s">
        <v>30</v>
      </c>
      <c r="S506" s="1">
        <v>46139</v>
      </c>
    </row>
    <row r="507" spans="1:19" x14ac:dyDescent="0.35">
      <c r="A507" t="s">
        <v>19</v>
      </c>
      <c r="B507" t="s">
        <v>950</v>
      </c>
      <c r="D507" t="s">
        <v>152</v>
      </c>
      <c r="E507" t="s">
        <v>951</v>
      </c>
      <c r="F507" t="s">
        <v>23</v>
      </c>
      <c r="G507" t="s">
        <v>24</v>
      </c>
      <c r="H507" t="s">
        <v>24</v>
      </c>
      <c r="I507">
        <v>69</v>
      </c>
      <c r="J507" t="s">
        <v>876</v>
      </c>
      <c r="K507" t="s">
        <v>619</v>
      </c>
      <c r="L507" t="s">
        <v>877</v>
      </c>
      <c r="M507" t="s">
        <v>28</v>
      </c>
      <c r="N507" s="1">
        <v>46139</v>
      </c>
      <c r="O507" t="s">
        <v>952</v>
      </c>
      <c r="P507" t="s">
        <v>23</v>
      </c>
      <c r="Q507" t="s">
        <v>23</v>
      </c>
      <c r="R507" t="s">
        <v>30</v>
      </c>
      <c r="S507" s="1">
        <v>46139</v>
      </c>
    </row>
    <row r="508" spans="1:19" x14ac:dyDescent="0.35">
      <c r="A508" t="s">
        <v>19</v>
      </c>
      <c r="B508" t="s">
        <v>950</v>
      </c>
      <c r="D508" t="s">
        <v>152</v>
      </c>
      <c r="E508" t="s">
        <v>951</v>
      </c>
      <c r="F508" t="s">
        <v>23</v>
      </c>
      <c r="G508" t="s">
        <v>24</v>
      </c>
      <c r="H508" t="s">
        <v>24</v>
      </c>
      <c r="I508">
        <v>5726.61</v>
      </c>
      <c r="J508" t="s">
        <v>953</v>
      </c>
      <c r="K508" t="s">
        <v>619</v>
      </c>
      <c r="L508" t="s">
        <v>954</v>
      </c>
      <c r="M508" t="s">
        <v>28</v>
      </c>
      <c r="N508" s="1">
        <v>46139</v>
      </c>
      <c r="O508" t="s">
        <v>952</v>
      </c>
      <c r="P508" t="s">
        <v>23</v>
      </c>
      <c r="Q508" t="s">
        <v>23</v>
      </c>
      <c r="R508" t="s">
        <v>30</v>
      </c>
      <c r="S508" s="1">
        <v>46139</v>
      </c>
    </row>
    <row r="509" spans="1:19" x14ac:dyDescent="0.35">
      <c r="A509" t="s">
        <v>19</v>
      </c>
      <c r="B509" t="s">
        <v>950</v>
      </c>
      <c r="D509" t="s">
        <v>152</v>
      </c>
      <c r="E509" t="s">
        <v>955</v>
      </c>
      <c r="F509" t="s">
        <v>23</v>
      </c>
      <c r="G509" t="s">
        <v>24</v>
      </c>
      <c r="H509" t="s">
        <v>24</v>
      </c>
      <c r="I509">
        <v>-4085.1</v>
      </c>
      <c r="J509" t="s">
        <v>930</v>
      </c>
      <c r="K509" t="s">
        <v>619</v>
      </c>
      <c r="L509" t="s">
        <v>931</v>
      </c>
      <c r="M509" t="s">
        <v>28</v>
      </c>
      <c r="N509" s="1">
        <v>46139</v>
      </c>
      <c r="O509" t="s">
        <v>956</v>
      </c>
      <c r="P509" t="s">
        <v>23</v>
      </c>
      <c r="Q509" t="s">
        <v>23</v>
      </c>
      <c r="R509" t="s">
        <v>30</v>
      </c>
      <c r="S509" s="1">
        <v>46139</v>
      </c>
    </row>
    <row r="510" spans="1:19" x14ac:dyDescent="0.35">
      <c r="A510" t="s">
        <v>19</v>
      </c>
      <c r="B510" t="s">
        <v>950</v>
      </c>
      <c r="D510" t="s">
        <v>152</v>
      </c>
      <c r="E510" t="s">
        <v>955</v>
      </c>
      <c r="F510" t="s">
        <v>23</v>
      </c>
      <c r="G510" t="s">
        <v>24</v>
      </c>
      <c r="H510" t="s">
        <v>24</v>
      </c>
      <c r="I510">
        <v>-14956.66</v>
      </c>
      <c r="J510" t="s">
        <v>933</v>
      </c>
      <c r="K510" t="s">
        <v>619</v>
      </c>
      <c r="L510" t="s">
        <v>934</v>
      </c>
      <c r="M510" t="s">
        <v>28</v>
      </c>
      <c r="N510" s="1">
        <v>46139</v>
      </c>
      <c r="O510" t="s">
        <v>956</v>
      </c>
      <c r="P510" t="s">
        <v>23</v>
      </c>
      <c r="Q510" t="s">
        <v>23</v>
      </c>
      <c r="R510" t="s">
        <v>30</v>
      </c>
      <c r="S510" s="1">
        <v>46139</v>
      </c>
    </row>
    <row r="511" spans="1:19" x14ac:dyDescent="0.35">
      <c r="A511" t="s">
        <v>19</v>
      </c>
      <c r="B511" t="s">
        <v>950</v>
      </c>
      <c r="D511" t="s">
        <v>152</v>
      </c>
      <c r="E511" t="s">
        <v>955</v>
      </c>
      <c r="F511" t="s">
        <v>23</v>
      </c>
      <c r="G511" t="s">
        <v>24</v>
      </c>
      <c r="H511" t="s">
        <v>24</v>
      </c>
      <c r="I511">
        <v>-17717.349999999999</v>
      </c>
      <c r="J511" t="s">
        <v>935</v>
      </c>
      <c r="K511" t="s">
        <v>619</v>
      </c>
      <c r="L511" t="s">
        <v>936</v>
      </c>
      <c r="M511" t="s">
        <v>28</v>
      </c>
      <c r="N511" s="1">
        <v>46139</v>
      </c>
      <c r="O511" t="s">
        <v>956</v>
      </c>
      <c r="P511" t="s">
        <v>23</v>
      </c>
      <c r="Q511" t="s">
        <v>23</v>
      </c>
      <c r="R511" t="s">
        <v>30</v>
      </c>
      <c r="S511" s="1">
        <v>46139</v>
      </c>
    </row>
    <row r="512" spans="1:19" x14ac:dyDescent="0.35">
      <c r="A512" t="s">
        <v>19</v>
      </c>
      <c r="B512" t="s">
        <v>950</v>
      </c>
      <c r="D512" t="s">
        <v>152</v>
      </c>
      <c r="E512" t="s">
        <v>955</v>
      </c>
      <c r="F512" t="s">
        <v>23</v>
      </c>
      <c r="G512" t="s">
        <v>24</v>
      </c>
      <c r="H512" t="s">
        <v>24</v>
      </c>
      <c r="I512">
        <v>-4364.49</v>
      </c>
      <c r="J512" t="s">
        <v>953</v>
      </c>
      <c r="K512" t="s">
        <v>619</v>
      </c>
      <c r="L512" t="s">
        <v>954</v>
      </c>
      <c r="M512" t="s">
        <v>28</v>
      </c>
      <c r="N512" s="1">
        <v>46139</v>
      </c>
      <c r="O512" t="s">
        <v>956</v>
      </c>
      <c r="P512" t="s">
        <v>23</v>
      </c>
      <c r="Q512" t="s">
        <v>23</v>
      </c>
      <c r="R512" t="s">
        <v>30</v>
      </c>
      <c r="S512" s="1">
        <v>46139</v>
      </c>
    </row>
    <row r="513" spans="1:19" x14ac:dyDescent="0.35">
      <c r="A513" t="s">
        <v>19</v>
      </c>
      <c r="B513" t="s">
        <v>950</v>
      </c>
      <c r="D513" t="s">
        <v>152</v>
      </c>
      <c r="E513" t="s">
        <v>955</v>
      </c>
      <c r="F513" t="s">
        <v>23</v>
      </c>
      <c r="G513" t="s">
        <v>24</v>
      </c>
      <c r="H513" t="s">
        <v>24</v>
      </c>
      <c r="I513">
        <v>-20844.87</v>
      </c>
      <c r="J513" t="s">
        <v>878</v>
      </c>
      <c r="K513" t="s">
        <v>619</v>
      </c>
      <c r="L513" t="s">
        <v>879</v>
      </c>
      <c r="M513" t="s">
        <v>28</v>
      </c>
      <c r="N513" s="1">
        <v>46139</v>
      </c>
      <c r="O513" t="s">
        <v>956</v>
      </c>
      <c r="P513" t="s">
        <v>23</v>
      </c>
      <c r="Q513" t="s">
        <v>23</v>
      </c>
      <c r="R513" t="s">
        <v>30</v>
      </c>
      <c r="S513" s="1">
        <v>46139</v>
      </c>
    </row>
    <row r="514" spans="1:19" x14ac:dyDescent="0.35">
      <c r="A514" t="s">
        <v>19</v>
      </c>
      <c r="B514" t="s">
        <v>950</v>
      </c>
      <c r="D514" t="s">
        <v>152</v>
      </c>
      <c r="E514" t="s">
        <v>955</v>
      </c>
      <c r="F514" t="s">
        <v>23</v>
      </c>
      <c r="G514" t="s">
        <v>24</v>
      </c>
      <c r="H514" t="s">
        <v>24</v>
      </c>
      <c r="I514">
        <v>-23470.62</v>
      </c>
      <c r="J514" t="s">
        <v>880</v>
      </c>
      <c r="K514" t="s">
        <v>619</v>
      </c>
      <c r="L514" t="s">
        <v>881</v>
      </c>
      <c r="M514" t="s">
        <v>28</v>
      </c>
      <c r="N514" s="1">
        <v>46139</v>
      </c>
      <c r="O514" t="s">
        <v>956</v>
      </c>
      <c r="P514" t="s">
        <v>23</v>
      </c>
      <c r="Q514" t="s">
        <v>23</v>
      </c>
      <c r="R514" t="s">
        <v>30</v>
      </c>
      <c r="S514" s="1">
        <v>46139</v>
      </c>
    </row>
    <row r="515" spans="1:19" x14ac:dyDescent="0.35">
      <c r="A515" t="s">
        <v>19</v>
      </c>
      <c r="B515" t="s">
        <v>950</v>
      </c>
      <c r="D515" t="s">
        <v>152</v>
      </c>
      <c r="E515" t="s">
        <v>955</v>
      </c>
      <c r="F515" t="s">
        <v>23</v>
      </c>
      <c r="G515" t="s">
        <v>24</v>
      </c>
      <c r="H515" t="s">
        <v>24</v>
      </c>
      <c r="I515">
        <v>-624.96</v>
      </c>
      <c r="J515" t="s">
        <v>937</v>
      </c>
      <c r="K515" t="s">
        <v>619</v>
      </c>
      <c r="L515" t="s">
        <v>938</v>
      </c>
      <c r="M515" t="s">
        <v>28</v>
      </c>
      <c r="N515" s="1">
        <v>46139</v>
      </c>
      <c r="O515" t="s">
        <v>956</v>
      </c>
      <c r="P515" t="s">
        <v>23</v>
      </c>
      <c r="Q515" t="s">
        <v>23</v>
      </c>
      <c r="R515" t="s">
        <v>30</v>
      </c>
      <c r="S515" s="1">
        <v>46139</v>
      </c>
    </row>
    <row r="516" spans="1:19" x14ac:dyDescent="0.35">
      <c r="A516" t="s">
        <v>19</v>
      </c>
      <c r="B516" t="s">
        <v>957</v>
      </c>
      <c r="D516" t="s">
        <v>152</v>
      </c>
      <c r="E516" t="s">
        <v>958</v>
      </c>
      <c r="F516" t="s">
        <v>23</v>
      </c>
      <c r="G516" t="s">
        <v>24</v>
      </c>
      <c r="H516" t="s">
        <v>24</v>
      </c>
      <c r="I516">
        <v>20</v>
      </c>
      <c r="J516" t="s">
        <v>863</v>
      </c>
      <c r="K516" t="s">
        <v>619</v>
      </c>
      <c r="L516" t="s">
        <v>864</v>
      </c>
      <c r="M516" t="s">
        <v>28</v>
      </c>
      <c r="N516" s="1">
        <v>46139</v>
      </c>
      <c r="O516" t="s">
        <v>959</v>
      </c>
      <c r="P516" t="s">
        <v>23</v>
      </c>
      <c r="Q516" t="s">
        <v>23</v>
      </c>
      <c r="R516" t="s">
        <v>30</v>
      </c>
      <c r="S516" s="1">
        <v>46139</v>
      </c>
    </row>
    <row r="517" spans="1:19" x14ac:dyDescent="0.35">
      <c r="A517" t="s">
        <v>19</v>
      </c>
      <c r="B517" t="s">
        <v>957</v>
      </c>
      <c r="D517" t="s">
        <v>152</v>
      </c>
      <c r="E517" t="s">
        <v>958</v>
      </c>
      <c r="F517" t="s">
        <v>23</v>
      </c>
      <c r="G517" t="s">
        <v>24</v>
      </c>
      <c r="H517" t="s">
        <v>24</v>
      </c>
      <c r="I517">
        <v>9894.85</v>
      </c>
      <c r="J517" t="s">
        <v>866</v>
      </c>
      <c r="K517" t="s">
        <v>619</v>
      </c>
      <c r="L517" t="s">
        <v>867</v>
      </c>
      <c r="M517" t="s">
        <v>28</v>
      </c>
      <c r="N517" s="1">
        <v>46139</v>
      </c>
      <c r="O517" t="s">
        <v>959</v>
      </c>
      <c r="P517" t="s">
        <v>23</v>
      </c>
      <c r="Q517" t="s">
        <v>23</v>
      </c>
      <c r="R517" t="s">
        <v>30</v>
      </c>
      <c r="S517" s="1">
        <v>46139</v>
      </c>
    </row>
    <row r="518" spans="1:19" x14ac:dyDescent="0.35">
      <c r="A518" t="s">
        <v>19</v>
      </c>
      <c r="B518" t="s">
        <v>957</v>
      </c>
      <c r="D518" t="s">
        <v>152</v>
      </c>
      <c r="E518" t="s">
        <v>958</v>
      </c>
      <c r="F518" t="s">
        <v>23</v>
      </c>
      <c r="G518" t="s">
        <v>24</v>
      </c>
      <c r="H518" t="s">
        <v>24</v>
      </c>
      <c r="I518">
        <v>118763.73</v>
      </c>
      <c r="J518" t="s">
        <v>870</v>
      </c>
      <c r="K518" t="s">
        <v>619</v>
      </c>
      <c r="L518" t="s">
        <v>871</v>
      </c>
      <c r="M518" t="s">
        <v>28</v>
      </c>
      <c r="N518" s="1">
        <v>46139</v>
      </c>
      <c r="O518" t="s">
        <v>959</v>
      </c>
      <c r="P518" t="s">
        <v>23</v>
      </c>
      <c r="Q518" t="s">
        <v>23</v>
      </c>
      <c r="R518" t="s">
        <v>30</v>
      </c>
      <c r="S518" s="1">
        <v>46139</v>
      </c>
    </row>
    <row r="519" spans="1:19" x14ac:dyDescent="0.35">
      <c r="A519" t="s">
        <v>19</v>
      </c>
      <c r="B519" t="s">
        <v>957</v>
      </c>
      <c r="D519" t="s">
        <v>152</v>
      </c>
      <c r="E519" t="s">
        <v>958</v>
      </c>
      <c r="F519" t="s">
        <v>23</v>
      </c>
      <c r="G519" t="s">
        <v>24</v>
      </c>
      <c r="H519" t="s">
        <v>24</v>
      </c>
      <c r="I519">
        <v>1879.71</v>
      </c>
      <c r="J519" t="s">
        <v>872</v>
      </c>
      <c r="K519" t="s">
        <v>619</v>
      </c>
      <c r="L519" t="s">
        <v>873</v>
      </c>
      <c r="M519" t="s">
        <v>28</v>
      </c>
      <c r="N519" s="1">
        <v>46139</v>
      </c>
      <c r="O519" t="s">
        <v>959</v>
      </c>
      <c r="P519" t="s">
        <v>23</v>
      </c>
      <c r="Q519" t="s">
        <v>23</v>
      </c>
      <c r="R519" t="s">
        <v>30</v>
      </c>
      <c r="S519" s="1">
        <v>46139</v>
      </c>
    </row>
    <row r="520" spans="1:19" x14ac:dyDescent="0.35">
      <c r="A520" t="s">
        <v>19</v>
      </c>
      <c r="B520" t="s">
        <v>957</v>
      </c>
      <c r="D520" t="s">
        <v>152</v>
      </c>
      <c r="E520" t="s">
        <v>958</v>
      </c>
      <c r="F520" t="s">
        <v>23</v>
      </c>
      <c r="G520" t="s">
        <v>24</v>
      </c>
      <c r="H520" t="s">
        <v>24</v>
      </c>
      <c r="I520">
        <v>8333.33</v>
      </c>
      <c r="J520" t="s">
        <v>874</v>
      </c>
      <c r="K520" t="s">
        <v>619</v>
      </c>
      <c r="L520" t="s">
        <v>875</v>
      </c>
      <c r="M520" t="s">
        <v>28</v>
      </c>
      <c r="N520" s="1">
        <v>46139</v>
      </c>
      <c r="O520" t="s">
        <v>959</v>
      </c>
      <c r="P520" t="s">
        <v>23</v>
      </c>
      <c r="Q520" t="s">
        <v>23</v>
      </c>
      <c r="R520" t="s">
        <v>30</v>
      </c>
      <c r="S520" s="1">
        <v>46139</v>
      </c>
    </row>
    <row r="521" spans="1:19" x14ac:dyDescent="0.35">
      <c r="A521" t="s">
        <v>19</v>
      </c>
      <c r="B521" t="s">
        <v>957</v>
      </c>
      <c r="D521" t="s">
        <v>152</v>
      </c>
      <c r="E521" t="s">
        <v>958</v>
      </c>
      <c r="F521" t="s">
        <v>23</v>
      </c>
      <c r="G521" t="s">
        <v>24</v>
      </c>
      <c r="H521" t="s">
        <v>24</v>
      </c>
      <c r="I521">
        <v>46</v>
      </c>
      <c r="J521" t="s">
        <v>876</v>
      </c>
      <c r="K521" t="s">
        <v>619</v>
      </c>
      <c r="L521" t="s">
        <v>877</v>
      </c>
      <c r="M521" t="s">
        <v>28</v>
      </c>
      <c r="N521" s="1">
        <v>46139</v>
      </c>
      <c r="O521" t="s">
        <v>959</v>
      </c>
      <c r="P521" t="s">
        <v>23</v>
      </c>
      <c r="Q521" t="s">
        <v>23</v>
      </c>
      <c r="R521" t="s">
        <v>30</v>
      </c>
      <c r="S521" s="1">
        <v>46139</v>
      </c>
    </row>
    <row r="522" spans="1:19" x14ac:dyDescent="0.35">
      <c r="A522" t="s">
        <v>19</v>
      </c>
      <c r="B522" t="s">
        <v>957</v>
      </c>
      <c r="D522" t="s">
        <v>152</v>
      </c>
      <c r="E522" t="s">
        <v>958</v>
      </c>
      <c r="F522" t="s">
        <v>23</v>
      </c>
      <c r="G522" t="s">
        <v>24</v>
      </c>
      <c r="H522" t="s">
        <v>24</v>
      </c>
      <c r="I522">
        <v>590.76</v>
      </c>
      <c r="J522" t="s">
        <v>953</v>
      </c>
      <c r="K522" t="s">
        <v>619</v>
      </c>
      <c r="L522" t="s">
        <v>954</v>
      </c>
      <c r="M522" t="s">
        <v>28</v>
      </c>
      <c r="N522" s="1">
        <v>46139</v>
      </c>
      <c r="O522" t="s">
        <v>959</v>
      </c>
      <c r="P522" t="s">
        <v>23</v>
      </c>
      <c r="Q522" t="s">
        <v>23</v>
      </c>
      <c r="R522" t="s">
        <v>30</v>
      </c>
      <c r="S522" s="1">
        <v>46139</v>
      </c>
    </row>
    <row r="523" spans="1:19" x14ac:dyDescent="0.35">
      <c r="A523" t="s">
        <v>19</v>
      </c>
      <c r="B523" t="s">
        <v>957</v>
      </c>
      <c r="D523" t="s">
        <v>152</v>
      </c>
      <c r="E523" t="s">
        <v>958</v>
      </c>
      <c r="F523" t="s">
        <v>23</v>
      </c>
      <c r="G523" t="s">
        <v>24</v>
      </c>
      <c r="H523" t="s">
        <v>24</v>
      </c>
      <c r="I523">
        <v>4450</v>
      </c>
      <c r="J523" t="s">
        <v>960</v>
      </c>
      <c r="K523" t="s">
        <v>619</v>
      </c>
      <c r="L523" t="s">
        <v>961</v>
      </c>
      <c r="M523" t="s">
        <v>28</v>
      </c>
      <c r="N523" s="1">
        <v>46139</v>
      </c>
      <c r="O523" t="s">
        <v>959</v>
      </c>
      <c r="P523" t="s">
        <v>23</v>
      </c>
      <c r="Q523" t="s">
        <v>23</v>
      </c>
      <c r="R523" t="s">
        <v>30</v>
      </c>
      <c r="S523" s="1">
        <v>46139</v>
      </c>
    </row>
    <row r="524" spans="1:19" x14ac:dyDescent="0.35">
      <c r="A524" t="s">
        <v>19</v>
      </c>
      <c r="B524" t="s">
        <v>781</v>
      </c>
      <c r="D524" t="s">
        <v>152</v>
      </c>
      <c r="E524" t="s">
        <v>962</v>
      </c>
      <c r="F524" t="s">
        <v>23</v>
      </c>
      <c r="G524" t="s">
        <v>24</v>
      </c>
      <c r="H524" t="s">
        <v>24</v>
      </c>
      <c r="I524">
        <v>3114.9</v>
      </c>
      <c r="J524" t="s">
        <v>866</v>
      </c>
      <c r="K524" t="s">
        <v>619</v>
      </c>
      <c r="L524" t="s">
        <v>867</v>
      </c>
      <c r="M524" t="s">
        <v>28</v>
      </c>
      <c r="N524" s="1">
        <v>46139</v>
      </c>
      <c r="O524" t="s">
        <v>963</v>
      </c>
      <c r="P524" t="s">
        <v>23</v>
      </c>
      <c r="Q524" t="s">
        <v>23</v>
      </c>
      <c r="R524" t="s">
        <v>30</v>
      </c>
      <c r="S524" s="1">
        <v>46139</v>
      </c>
    </row>
    <row r="525" spans="1:19" x14ac:dyDescent="0.35">
      <c r="A525" t="s">
        <v>19</v>
      </c>
      <c r="B525" t="s">
        <v>781</v>
      </c>
      <c r="D525" t="s">
        <v>152</v>
      </c>
      <c r="E525" t="s">
        <v>962</v>
      </c>
      <c r="F525" t="s">
        <v>23</v>
      </c>
      <c r="G525" t="s">
        <v>24</v>
      </c>
      <c r="H525" t="s">
        <v>24</v>
      </c>
      <c r="I525">
        <v>1306.74</v>
      </c>
      <c r="J525" t="s">
        <v>922</v>
      </c>
      <c r="K525" t="s">
        <v>619</v>
      </c>
      <c r="L525" t="s">
        <v>923</v>
      </c>
      <c r="M525" t="s">
        <v>28</v>
      </c>
      <c r="N525" s="1">
        <v>46139</v>
      </c>
      <c r="O525" t="s">
        <v>963</v>
      </c>
      <c r="P525" t="s">
        <v>23</v>
      </c>
      <c r="Q525" t="s">
        <v>23</v>
      </c>
      <c r="R525" t="s">
        <v>30</v>
      </c>
      <c r="S525" s="1">
        <v>46139</v>
      </c>
    </row>
    <row r="526" spans="1:19" x14ac:dyDescent="0.35">
      <c r="A526" t="s">
        <v>19</v>
      </c>
      <c r="B526" t="s">
        <v>781</v>
      </c>
      <c r="D526" t="s">
        <v>152</v>
      </c>
      <c r="E526" t="s">
        <v>962</v>
      </c>
      <c r="F526" t="s">
        <v>23</v>
      </c>
      <c r="G526" t="s">
        <v>24</v>
      </c>
      <c r="H526" t="s">
        <v>24</v>
      </c>
      <c r="I526">
        <v>4641</v>
      </c>
      <c r="J526" t="s">
        <v>924</v>
      </c>
      <c r="K526" t="s">
        <v>619</v>
      </c>
      <c r="L526" t="s">
        <v>925</v>
      </c>
      <c r="M526" t="s">
        <v>28</v>
      </c>
      <c r="N526" s="1">
        <v>46139</v>
      </c>
      <c r="O526" t="s">
        <v>963</v>
      </c>
      <c r="P526" t="s">
        <v>23</v>
      </c>
      <c r="Q526" t="s">
        <v>23</v>
      </c>
      <c r="R526" t="s">
        <v>30</v>
      </c>
      <c r="S526" s="1">
        <v>46139</v>
      </c>
    </row>
    <row r="527" spans="1:19" x14ac:dyDescent="0.35">
      <c r="A527" t="s">
        <v>19</v>
      </c>
      <c r="B527" t="s">
        <v>781</v>
      </c>
      <c r="D527" t="s">
        <v>152</v>
      </c>
      <c r="E527" t="s">
        <v>962</v>
      </c>
      <c r="F527" t="s">
        <v>23</v>
      </c>
      <c r="G527" t="s">
        <v>24</v>
      </c>
      <c r="H527" t="s">
        <v>24</v>
      </c>
      <c r="I527">
        <v>980</v>
      </c>
      <c r="J527" t="s">
        <v>868</v>
      </c>
      <c r="K527" t="s">
        <v>619</v>
      </c>
      <c r="L527" t="s">
        <v>869</v>
      </c>
      <c r="M527" t="s">
        <v>28</v>
      </c>
      <c r="N527" s="1">
        <v>46139</v>
      </c>
      <c r="O527" t="s">
        <v>963</v>
      </c>
      <c r="P527" t="s">
        <v>23</v>
      </c>
      <c r="Q527" t="s">
        <v>23</v>
      </c>
      <c r="R527" t="s">
        <v>30</v>
      </c>
      <c r="S527" s="1">
        <v>46139</v>
      </c>
    </row>
    <row r="528" spans="1:19" x14ac:dyDescent="0.35">
      <c r="A528" t="s">
        <v>19</v>
      </c>
      <c r="B528" t="s">
        <v>781</v>
      </c>
      <c r="D528" t="s">
        <v>152</v>
      </c>
      <c r="E528" t="s">
        <v>962</v>
      </c>
      <c r="F528" t="s">
        <v>23</v>
      </c>
      <c r="G528" t="s">
        <v>24</v>
      </c>
      <c r="H528" t="s">
        <v>24</v>
      </c>
      <c r="I528">
        <v>50427.26</v>
      </c>
      <c r="J528" t="s">
        <v>870</v>
      </c>
      <c r="K528" t="s">
        <v>619</v>
      </c>
      <c r="L528" t="s">
        <v>871</v>
      </c>
      <c r="M528" t="s">
        <v>28</v>
      </c>
      <c r="N528" s="1">
        <v>46139</v>
      </c>
      <c r="O528" t="s">
        <v>963</v>
      </c>
      <c r="P528" t="s">
        <v>23</v>
      </c>
      <c r="Q528" t="s">
        <v>23</v>
      </c>
      <c r="R528" t="s">
        <v>30</v>
      </c>
      <c r="S528" s="1">
        <v>46139</v>
      </c>
    </row>
    <row r="529" spans="1:19" x14ac:dyDescent="0.35">
      <c r="A529" t="s">
        <v>19</v>
      </c>
      <c r="B529" t="s">
        <v>781</v>
      </c>
      <c r="D529" t="s">
        <v>152</v>
      </c>
      <c r="E529" t="s">
        <v>962</v>
      </c>
      <c r="F529" t="s">
        <v>23</v>
      </c>
      <c r="G529" t="s">
        <v>24</v>
      </c>
      <c r="H529" t="s">
        <v>24</v>
      </c>
      <c r="I529">
        <v>724.61</v>
      </c>
      <c r="J529" t="s">
        <v>872</v>
      </c>
      <c r="K529" t="s">
        <v>619</v>
      </c>
      <c r="L529" t="s">
        <v>873</v>
      </c>
      <c r="M529" t="s">
        <v>28</v>
      </c>
      <c r="N529" s="1">
        <v>46139</v>
      </c>
      <c r="O529" t="s">
        <v>963</v>
      </c>
      <c r="P529" t="s">
        <v>23</v>
      </c>
      <c r="Q529" t="s">
        <v>23</v>
      </c>
      <c r="R529" t="s">
        <v>30</v>
      </c>
      <c r="S529" s="1">
        <v>46139</v>
      </c>
    </row>
    <row r="530" spans="1:19" x14ac:dyDescent="0.35">
      <c r="A530" t="s">
        <v>19</v>
      </c>
      <c r="B530" t="s">
        <v>964</v>
      </c>
      <c r="D530" t="s">
        <v>152</v>
      </c>
      <c r="E530" t="s">
        <v>965</v>
      </c>
      <c r="F530" t="s">
        <v>23</v>
      </c>
      <c r="G530" t="s">
        <v>24</v>
      </c>
      <c r="H530" t="s">
        <v>24</v>
      </c>
      <c r="I530">
        <v>4797.84</v>
      </c>
      <c r="J530" t="s">
        <v>866</v>
      </c>
      <c r="K530" t="s">
        <v>619</v>
      </c>
      <c r="L530" t="s">
        <v>867</v>
      </c>
      <c r="M530" t="s">
        <v>28</v>
      </c>
      <c r="N530" s="1">
        <v>46139</v>
      </c>
      <c r="O530" t="s">
        <v>966</v>
      </c>
      <c r="P530" t="s">
        <v>23</v>
      </c>
      <c r="Q530" t="s">
        <v>23</v>
      </c>
      <c r="R530" t="s">
        <v>30</v>
      </c>
      <c r="S530" s="1">
        <v>46139</v>
      </c>
    </row>
    <row r="531" spans="1:19" x14ac:dyDescent="0.35">
      <c r="A531" t="s">
        <v>19</v>
      </c>
      <c r="B531" t="s">
        <v>964</v>
      </c>
      <c r="D531" t="s">
        <v>152</v>
      </c>
      <c r="E531" t="s">
        <v>965</v>
      </c>
      <c r="F531" t="s">
        <v>23</v>
      </c>
      <c r="G531" t="s">
        <v>24</v>
      </c>
      <c r="H531" t="s">
        <v>24</v>
      </c>
      <c r="I531">
        <v>67111.25</v>
      </c>
      <c r="J531" t="s">
        <v>870</v>
      </c>
      <c r="K531" t="s">
        <v>619</v>
      </c>
      <c r="L531" t="s">
        <v>871</v>
      </c>
      <c r="M531" t="s">
        <v>28</v>
      </c>
      <c r="N531" s="1">
        <v>46139</v>
      </c>
      <c r="O531" t="s">
        <v>966</v>
      </c>
      <c r="P531" t="s">
        <v>23</v>
      </c>
      <c r="Q531" t="s">
        <v>23</v>
      </c>
      <c r="R531" t="s">
        <v>30</v>
      </c>
      <c r="S531" s="1">
        <v>46139</v>
      </c>
    </row>
    <row r="532" spans="1:19" x14ac:dyDescent="0.35">
      <c r="A532" t="s">
        <v>19</v>
      </c>
      <c r="B532" t="s">
        <v>964</v>
      </c>
      <c r="D532" t="s">
        <v>152</v>
      </c>
      <c r="E532" t="s">
        <v>965</v>
      </c>
      <c r="F532" t="s">
        <v>23</v>
      </c>
      <c r="G532" t="s">
        <v>24</v>
      </c>
      <c r="H532" t="s">
        <v>24</v>
      </c>
      <c r="I532">
        <v>911.29</v>
      </c>
      <c r="J532" t="s">
        <v>872</v>
      </c>
      <c r="K532" t="s">
        <v>619</v>
      </c>
      <c r="L532" t="s">
        <v>873</v>
      </c>
      <c r="M532" t="s">
        <v>28</v>
      </c>
      <c r="N532" s="1">
        <v>46139</v>
      </c>
      <c r="O532" t="s">
        <v>966</v>
      </c>
      <c r="P532" t="s">
        <v>23</v>
      </c>
      <c r="Q532" t="s">
        <v>23</v>
      </c>
      <c r="R532" t="s">
        <v>30</v>
      </c>
      <c r="S532" s="1">
        <v>46139</v>
      </c>
    </row>
    <row r="533" spans="1:19" x14ac:dyDescent="0.35">
      <c r="A533" t="s">
        <v>19</v>
      </c>
      <c r="B533" t="s">
        <v>964</v>
      </c>
      <c r="D533" t="s">
        <v>152</v>
      </c>
      <c r="E533" t="s">
        <v>965</v>
      </c>
      <c r="F533" t="s">
        <v>23</v>
      </c>
      <c r="G533" t="s">
        <v>24</v>
      </c>
      <c r="H533" t="s">
        <v>24</v>
      </c>
      <c r="I533">
        <v>5812.5</v>
      </c>
      <c r="J533" t="s">
        <v>874</v>
      </c>
      <c r="K533" t="s">
        <v>619</v>
      </c>
      <c r="L533" t="s">
        <v>875</v>
      </c>
      <c r="M533" t="s">
        <v>28</v>
      </c>
      <c r="N533" s="1">
        <v>46139</v>
      </c>
      <c r="O533" t="s">
        <v>966</v>
      </c>
      <c r="P533" t="s">
        <v>23</v>
      </c>
      <c r="Q533" t="s">
        <v>23</v>
      </c>
      <c r="R533" t="s">
        <v>30</v>
      </c>
      <c r="S533" s="1">
        <v>46139</v>
      </c>
    </row>
    <row r="534" spans="1:19" x14ac:dyDescent="0.35">
      <c r="A534" t="s">
        <v>19</v>
      </c>
      <c r="B534" t="s">
        <v>967</v>
      </c>
      <c r="D534" t="s">
        <v>152</v>
      </c>
      <c r="E534" t="s">
        <v>968</v>
      </c>
      <c r="F534" t="s">
        <v>23</v>
      </c>
      <c r="G534" t="s">
        <v>24</v>
      </c>
      <c r="H534" t="s">
        <v>24</v>
      </c>
      <c r="I534">
        <v>1880</v>
      </c>
      <c r="J534" t="s">
        <v>896</v>
      </c>
      <c r="K534" t="s">
        <v>619</v>
      </c>
      <c r="L534" t="s">
        <v>897</v>
      </c>
      <c r="M534" t="s">
        <v>28</v>
      </c>
      <c r="N534" s="1">
        <v>46139</v>
      </c>
      <c r="O534" t="s">
        <v>969</v>
      </c>
      <c r="P534" t="s">
        <v>23</v>
      </c>
      <c r="Q534" t="s">
        <v>23</v>
      </c>
      <c r="R534" t="s">
        <v>30</v>
      </c>
      <c r="S534" s="1">
        <v>46139</v>
      </c>
    </row>
    <row r="535" spans="1:19" x14ac:dyDescent="0.35">
      <c r="A535" t="s">
        <v>19</v>
      </c>
      <c r="B535" t="s">
        <v>967</v>
      </c>
      <c r="D535" t="s">
        <v>152</v>
      </c>
      <c r="E535" t="s">
        <v>968</v>
      </c>
      <c r="F535" t="s">
        <v>23</v>
      </c>
      <c r="G535" t="s">
        <v>24</v>
      </c>
      <c r="H535" t="s">
        <v>24</v>
      </c>
      <c r="I535">
        <v>16306.64</v>
      </c>
      <c r="J535" t="s">
        <v>899</v>
      </c>
      <c r="K535" t="s">
        <v>619</v>
      </c>
      <c r="L535" t="s">
        <v>900</v>
      </c>
      <c r="M535" t="s">
        <v>28</v>
      </c>
      <c r="N535" s="1">
        <v>46139</v>
      </c>
      <c r="O535" t="s">
        <v>969</v>
      </c>
      <c r="P535" t="s">
        <v>23</v>
      </c>
      <c r="Q535" t="s">
        <v>23</v>
      </c>
      <c r="R535" t="s">
        <v>30</v>
      </c>
      <c r="S535" s="1">
        <v>46139</v>
      </c>
    </row>
    <row r="536" spans="1:19" x14ac:dyDescent="0.35">
      <c r="A536" t="s">
        <v>19</v>
      </c>
      <c r="B536" t="s">
        <v>967</v>
      </c>
      <c r="D536" t="s">
        <v>152</v>
      </c>
      <c r="E536" t="s">
        <v>968</v>
      </c>
      <c r="F536" t="s">
        <v>23</v>
      </c>
      <c r="G536" t="s">
        <v>24</v>
      </c>
      <c r="H536" t="s">
        <v>24</v>
      </c>
      <c r="I536">
        <v>2567.2800000000002</v>
      </c>
      <c r="J536" t="s">
        <v>901</v>
      </c>
      <c r="K536" t="s">
        <v>619</v>
      </c>
      <c r="L536" t="s">
        <v>902</v>
      </c>
      <c r="M536" t="s">
        <v>28</v>
      </c>
      <c r="N536" s="1">
        <v>46139</v>
      </c>
      <c r="O536" t="s">
        <v>969</v>
      </c>
      <c r="P536" t="s">
        <v>23</v>
      </c>
      <c r="Q536" t="s">
        <v>23</v>
      </c>
      <c r="R536" t="s">
        <v>30</v>
      </c>
      <c r="S536" s="1">
        <v>46139</v>
      </c>
    </row>
    <row r="537" spans="1:19" x14ac:dyDescent="0.35">
      <c r="A537" t="s">
        <v>19</v>
      </c>
      <c r="B537" t="s">
        <v>967</v>
      </c>
      <c r="D537" t="s">
        <v>152</v>
      </c>
      <c r="E537" t="s">
        <v>968</v>
      </c>
      <c r="F537" t="s">
        <v>23</v>
      </c>
      <c r="G537" t="s">
        <v>24</v>
      </c>
      <c r="H537" t="s">
        <v>24</v>
      </c>
      <c r="I537">
        <v>15522.06</v>
      </c>
      <c r="J537" t="s">
        <v>912</v>
      </c>
      <c r="K537" t="s">
        <v>619</v>
      </c>
      <c r="L537" t="s">
        <v>913</v>
      </c>
      <c r="M537" t="s">
        <v>28</v>
      </c>
      <c r="N537" s="1">
        <v>46139</v>
      </c>
      <c r="O537" t="s">
        <v>969</v>
      </c>
      <c r="P537" t="s">
        <v>23</v>
      </c>
      <c r="Q537" t="s">
        <v>23</v>
      </c>
      <c r="R537" t="s">
        <v>30</v>
      </c>
      <c r="S537" s="1">
        <v>46139</v>
      </c>
    </row>
    <row r="538" spans="1:19" x14ac:dyDescent="0.35">
      <c r="A538" t="s">
        <v>19</v>
      </c>
      <c r="B538" t="s">
        <v>967</v>
      </c>
      <c r="D538" t="s">
        <v>152</v>
      </c>
      <c r="E538" t="s">
        <v>968</v>
      </c>
      <c r="F538" t="s">
        <v>23</v>
      </c>
      <c r="G538" t="s">
        <v>24</v>
      </c>
      <c r="H538" t="s">
        <v>24</v>
      </c>
      <c r="I538">
        <v>560</v>
      </c>
      <c r="J538" t="s">
        <v>903</v>
      </c>
      <c r="K538" t="s">
        <v>619</v>
      </c>
      <c r="L538" t="s">
        <v>904</v>
      </c>
      <c r="M538" t="s">
        <v>28</v>
      </c>
      <c r="N538" s="1">
        <v>46139</v>
      </c>
      <c r="O538" t="s">
        <v>969</v>
      </c>
      <c r="P538" t="s">
        <v>23</v>
      </c>
      <c r="Q538" t="s">
        <v>23</v>
      </c>
      <c r="R538" t="s">
        <v>30</v>
      </c>
      <c r="S538" s="1">
        <v>46139</v>
      </c>
    </row>
    <row r="539" spans="1:19" x14ac:dyDescent="0.35">
      <c r="A539" t="s">
        <v>19</v>
      </c>
      <c r="B539" t="s">
        <v>970</v>
      </c>
      <c r="D539" t="s">
        <v>152</v>
      </c>
      <c r="E539" t="s">
        <v>971</v>
      </c>
      <c r="F539" t="s">
        <v>23</v>
      </c>
      <c r="G539" t="s">
        <v>24</v>
      </c>
      <c r="H539" t="s">
        <v>24</v>
      </c>
      <c r="I539">
        <v>100</v>
      </c>
      <c r="J539" t="s">
        <v>863</v>
      </c>
      <c r="K539" t="s">
        <v>619</v>
      </c>
      <c r="L539" t="s">
        <v>864</v>
      </c>
      <c r="M539" t="s">
        <v>28</v>
      </c>
      <c r="N539" s="1">
        <v>46139</v>
      </c>
      <c r="O539" t="s">
        <v>972</v>
      </c>
      <c r="P539" t="s">
        <v>23</v>
      </c>
      <c r="Q539" t="s">
        <v>23</v>
      </c>
      <c r="R539" t="s">
        <v>30</v>
      </c>
      <c r="S539" s="1">
        <v>46139</v>
      </c>
    </row>
    <row r="540" spans="1:19" x14ac:dyDescent="0.35">
      <c r="A540" t="s">
        <v>19</v>
      </c>
      <c r="B540" t="s">
        <v>970</v>
      </c>
      <c r="D540" t="s">
        <v>152</v>
      </c>
      <c r="E540" t="s">
        <v>971</v>
      </c>
      <c r="F540" t="s">
        <v>23</v>
      </c>
      <c r="G540" t="s">
        <v>24</v>
      </c>
      <c r="H540" t="s">
        <v>24</v>
      </c>
      <c r="I540">
        <v>2276.7399999999998</v>
      </c>
      <c r="J540" t="s">
        <v>866</v>
      </c>
      <c r="K540" t="s">
        <v>619</v>
      </c>
      <c r="L540" t="s">
        <v>867</v>
      </c>
      <c r="M540" t="s">
        <v>28</v>
      </c>
      <c r="N540" s="1">
        <v>46139</v>
      </c>
      <c r="O540" t="s">
        <v>972</v>
      </c>
      <c r="P540" t="s">
        <v>23</v>
      </c>
      <c r="Q540" t="s">
        <v>23</v>
      </c>
      <c r="R540" t="s">
        <v>30</v>
      </c>
      <c r="S540" s="1">
        <v>46139</v>
      </c>
    </row>
    <row r="541" spans="1:19" x14ac:dyDescent="0.35">
      <c r="A541" t="s">
        <v>19</v>
      </c>
      <c r="B541" t="s">
        <v>970</v>
      </c>
      <c r="D541" t="s">
        <v>152</v>
      </c>
      <c r="E541" t="s">
        <v>971</v>
      </c>
      <c r="F541" t="s">
        <v>23</v>
      </c>
      <c r="G541" t="s">
        <v>24</v>
      </c>
      <c r="H541" t="s">
        <v>24</v>
      </c>
      <c r="I541">
        <v>3000</v>
      </c>
      <c r="J541" t="s">
        <v>973</v>
      </c>
      <c r="K541" t="s">
        <v>619</v>
      </c>
      <c r="L541" t="s">
        <v>974</v>
      </c>
      <c r="M541" t="s">
        <v>28</v>
      </c>
      <c r="N541" s="1">
        <v>46139</v>
      </c>
      <c r="O541" t="s">
        <v>972</v>
      </c>
      <c r="P541" t="s">
        <v>23</v>
      </c>
      <c r="Q541" t="s">
        <v>23</v>
      </c>
      <c r="R541" t="s">
        <v>30</v>
      </c>
      <c r="S541" s="1">
        <v>46139</v>
      </c>
    </row>
    <row r="542" spans="1:19" x14ac:dyDescent="0.35">
      <c r="A542" t="s">
        <v>19</v>
      </c>
      <c r="B542" t="s">
        <v>970</v>
      </c>
      <c r="D542" t="s">
        <v>152</v>
      </c>
      <c r="E542" t="s">
        <v>971</v>
      </c>
      <c r="F542" t="s">
        <v>23</v>
      </c>
      <c r="G542" t="s">
        <v>24</v>
      </c>
      <c r="H542" t="s">
        <v>24</v>
      </c>
      <c r="I542">
        <v>26807.94</v>
      </c>
      <c r="J542" t="s">
        <v>870</v>
      </c>
      <c r="K542" t="s">
        <v>619</v>
      </c>
      <c r="L542" t="s">
        <v>871</v>
      </c>
      <c r="M542" t="s">
        <v>28</v>
      </c>
      <c r="N542" s="1">
        <v>46139</v>
      </c>
      <c r="O542" t="s">
        <v>972</v>
      </c>
      <c r="P542" t="s">
        <v>23</v>
      </c>
      <c r="Q542" t="s">
        <v>23</v>
      </c>
      <c r="R542" t="s">
        <v>30</v>
      </c>
      <c r="S542" s="1">
        <v>46139</v>
      </c>
    </row>
    <row r="543" spans="1:19" x14ac:dyDescent="0.35">
      <c r="A543" t="s">
        <v>19</v>
      </c>
      <c r="B543" t="s">
        <v>970</v>
      </c>
      <c r="D543" t="s">
        <v>152</v>
      </c>
      <c r="E543" t="s">
        <v>971</v>
      </c>
      <c r="F543" t="s">
        <v>23</v>
      </c>
      <c r="G543" t="s">
        <v>24</v>
      </c>
      <c r="H543" t="s">
        <v>24</v>
      </c>
      <c r="I543">
        <v>356.66</v>
      </c>
      <c r="J543" t="s">
        <v>872</v>
      </c>
      <c r="K543" t="s">
        <v>619</v>
      </c>
      <c r="L543" t="s">
        <v>873</v>
      </c>
      <c r="M543" t="s">
        <v>28</v>
      </c>
      <c r="N543" s="1">
        <v>46139</v>
      </c>
      <c r="O543" t="s">
        <v>972</v>
      </c>
      <c r="P543" t="s">
        <v>23</v>
      </c>
      <c r="Q543" t="s">
        <v>23</v>
      </c>
      <c r="R543" t="s">
        <v>30</v>
      </c>
      <c r="S543" s="1">
        <v>46139</v>
      </c>
    </row>
    <row r="544" spans="1:19" x14ac:dyDescent="0.35">
      <c r="A544" t="s">
        <v>19</v>
      </c>
      <c r="B544" t="s">
        <v>975</v>
      </c>
      <c r="D544" t="s">
        <v>152</v>
      </c>
      <c r="E544" t="s">
        <v>976</v>
      </c>
      <c r="F544" t="s">
        <v>23</v>
      </c>
      <c r="G544" t="s">
        <v>24</v>
      </c>
      <c r="H544" t="s">
        <v>24</v>
      </c>
      <c r="I544">
        <v>28812.14</v>
      </c>
      <c r="J544" t="s">
        <v>866</v>
      </c>
      <c r="K544" t="s">
        <v>619</v>
      </c>
      <c r="L544" t="s">
        <v>867</v>
      </c>
      <c r="M544" t="s">
        <v>28</v>
      </c>
      <c r="N544" s="1">
        <v>46139</v>
      </c>
      <c r="O544" t="s">
        <v>977</v>
      </c>
      <c r="P544" t="s">
        <v>23</v>
      </c>
      <c r="Q544" t="s">
        <v>23</v>
      </c>
      <c r="R544" t="s">
        <v>30</v>
      </c>
      <c r="S544" s="1">
        <v>46139</v>
      </c>
    </row>
    <row r="545" spans="1:19" x14ac:dyDescent="0.35">
      <c r="A545" t="s">
        <v>19</v>
      </c>
      <c r="B545" t="s">
        <v>975</v>
      </c>
      <c r="D545" t="s">
        <v>152</v>
      </c>
      <c r="E545" t="s">
        <v>976</v>
      </c>
      <c r="F545" t="s">
        <v>23</v>
      </c>
      <c r="G545" t="s">
        <v>24</v>
      </c>
      <c r="H545" t="s">
        <v>24</v>
      </c>
      <c r="I545">
        <v>615.65</v>
      </c>
      <c r="J545" t="s">
        <v>922</v>
      </c>
      <c r="K545" t="s">
        <v>619</v>
      </c>
      <c r="L545" t="s">
        <v>923</v>
      </c>
      <c r="M545" t="s">
        <v>28</v>
      </c>
      <c r="N545" s="1">
        <v>46139</v>
      </c>
      <c r="O545" t="s">
        <v>977</v>
      </c>
      <c r="P545" t="s">
        <v>23</v>
      </c>
      <c r="Q545" t="s">
        <v>23</v>
      </c>
      <c r="R545" t="s">
        <v>30</v>
      </c>
      <c r="S545" s="1">
        <v>46139</v>
      </c>
    </row>
    <row r="546" spans="1:19" x14ac:dyDescent="0.35">
      <c r="A546" t="s">
        <v>19</v>
      </c>
      <c r="B546" t="s">
        <v>975</v>
      </c>
      <c r="D546" t="s">
        <v>152</v>
      </c>
      <c r="E546" t="s">
        <v>976</v>
      </c>
      <c r="F546" t="s">
        <v>23</v>
      </c>
      <c r="G546" t="s">
        <v>24</v>
      </c>
      <c r="H546" t="s">
        <v>24</v>
      </c>
      <c r="I546">
        <v>980</v>
      </c>
      <c r="J546" t="s">
        <v>868</v>
      </c>
      <c r="K546" t="s">
        <v>619</v>
      </c>
      <c r="L546" t="s">
        <v>869</v>
      </c>
      <c r="M546" t="s">
        <v>28</v>
      </c>
      <c r="N546" s="1">
        <v>46139</v>
      </c>
      <c r="O546" t="s">
        <v>977</v>
      </c>
      <c r="P546" t="s">
        <v>23</v>
      </c>
      <c r="Q546" t="s">
        <v>23</v>
      </c>
      <c r="R546" t="s">
        <v>30</v>
      </c>
      <c r="S546" s="1">
        <v>46139</v>
      </c>
    </row>
    <row r="547" spans="1:19" x14ac:dyDescent="0.35">
      <c r="A547" t="s">
        <v>19</v>
      </c>
      <c r="B547" t="s">
        <v>975</v>
      </c>
      <c r="D547" t="s">
        <v>152</v>
      </c>
      <c r="E547" t="s">
        <v>976</v>
      </c>
      <c r="F547" t="s">
        <v>23</v>
      </c>
      <c r="G547" t="s">
        <v>24</v>
      </c>
      <c r="H547" t="s">
        <v>24</v>
      </c>
      <c r="I547">
        <v>308026.17</v>
      </c>
      <c r="J547" t="s">
        <v>870</v>
      </c>
      <c r="K547" t="s">
        <v>619</v>
      </c>
      <c r="L547" t="s">
        <v>871</v>
      </c>
      <c r="M547" t="s">
        <v>28</v>
      </c>
      <c r="N547" s="1">
        <v>46139</v>
      </c>
      <c r="O547" t="s">
        <v>977</v>
      </c>
      <c r="P547" t="s">
        <v>23</v>
      </c>
      <c r="Q547" t="s">
        <v>23</v>
      </c>
      <c r="R547" t="s">
        <v>30</v>
      </c>
      <c r="S547" s="1">
        <v>46139</v>
      </c>
    </row>
    <row r="548" spans="1:19" x14ac:dyDescent="0.35">
      <c r="A548" t="s">
        <v>19</v>
      </c>
      <c r="B548" t="s">
        <v>975</v>
      </c>
      <c r="D548" t="s">
        <v>152</v>
      </c>
      <c r="E548" t="s">
        <v>976</v>
      </c>
      <c r="F548" t="s">
        <v>23</v>
      </c>
      <c r="G548" t="s">
        <v>24</v>
      </c>
      <c r="H548" t="s">
        <v>24</v>
      </c>
      <c r="I548">
        <v>4366.54</v>
      </c>
      <c r="J548" t="s">
        <v>872</v>
      </c>
      <c r="K548" t="s">
        <v>619</v>
      </c>
      <c r="L548" t="s">
        <v>873</v>
      </c>
      <c r="M548" t="s">
        <v>28</v>
      </c>
      <c r="N548" s="1">
        <v>46139</v>
      </c>
      <c r="O548" t="s">
        <v>977</v>
      </c>
      <c r="P548" t="s">
        <v>23</v>
      </c>
      <c r="Q548" t="s">
        <v>23</v>
      </c>
      <c r="R548" t="s">
        <v>30</v>
      </c>
      <c r="S548" s="1">
        <v>46139</v>
      </c>
    </row>
    <row r="549" spans="1:19" x14ac:dyDescent="0.35">
      <c r="A549" t="s">
        <v>19</v>
      </c>
      <c r="B549" t="s">
        <v>975</v>
      </c>
      <c r="D549" t="s">
        <v>152</v>
      </c>
      <c r="E549" t="s">
        <v>976</v>
      </c>
      <c r="F549" t="s">
        <v>23</v>
      </c>
      <c r="G549" t="s">
        <v>24</v>
      </c>
      <c r="H549" t="s">
        <v>24</v>
      </c>
      <c r="I549">
        <v>7590.33</v>
      </c>
      <c r="J549" t="s">
        <v>874</v>
      </c>
      <c r="K549" t="s">
        <v>619</v>
      </c>
      <c r="L549" t="s">
        <v>875</v>
      </c>
      <c r="M549" t="s">
        <v>28</v>
      </c>
      <c r="N549" s="1">
        <v>46139</v>
      </c>
      <c r="O549" t="s">
        <v>977</v>
      </c>
      <c r="P549" t="s">
        <v>23</v>
      </c>
      <c r="Q549" t="s">
        <v>23</v>
      </c>
      <c r="R549" t="s">
        <v>30</v>
      </c>
      <c r="S549" s="1">
        <v>46139</v>
      </c>
    </row>
    <row r="550" spans="1:19" x14ac:dyDescent="0.35">
      <c r="A550" t="s">
        <v>19</v>
      </c>
      <c r="B550" t="s">
        <v>975</v>
      </c>
      <c r="D550" t="s">
        <v>152</v>
      </c>
      <c r="E550" t="s">
        <v>976</v>
      </c>
      <c r="F550" t="s">
        <v>23</v>
      </c>
      <c r="G550" t="s">
        <v>24</v>
      </c>
      <c r="H550" t="s">
        <v>24</v>
      </c>
      <c r="I550">
        <v>30749.37</v>
      </c>
      <c r="J550" t="s">
        <v>878</v>
      </c>
      <c r="K550" t="s">
        <v>619</v>
      </c>
      <c r="L550" t="s">
        <v>879</v>
      </c>
      <c r="M550" t="s">
        <v>28</v>
      </c>
      <c r="N550" s="1">
        <v>46139</v>
      </c>
      <c r="O550" t="s">
        <v>977</v>
      </c>
      <c r="P550" t="s">
        <v>23</v>
      </c>
      <c r="Q550" t="s">
        <v>23</v>
      </c>
      <c r="R550" t="s">
        <v>30</v>
      </c>
      <c r="S550" s="1">
        <v>46139</v>
      </c>
    </row>
    <row r="551" spans="1:19" x14ac:dyDescent="0.35">
      <c r="A551" t="s">
        <v>19</v>
      </c>
      <c r="B551" t="s">
        <v>975</v>
      </c>
      <c r="D551" t="s">
        <v>152</v>
      </c>
      <c r="E551" t="s">
        <v>976</v>
      </c>
      <c r="F551" t="s">
        <v>23</v>
      </c>
      <c r="G551" t="s">
        <v>24</v>
      </c>
      <c r="H551" t="s">
        <v>24</v>
      </c>
      <c r="I551">
        <v>31214.34</v>
      </c>
      <c r="J551" t="s">
        <v>880</v>
      </c>
      <c r="K551" t="s">
        <v>619</v>
      </c>
      <c r="L551" t="s">
        <v>881</v>
      </c>
      <c r="M551" t="s">
        <v>28</v>
      </c>
      <c r="N551" s="1">
        <v>46139</v>
      </c>
      <c r="O551" t="s">
        <v>977</v>
      </c>
      <c r="P551" t="s">
        <v>23</v>
      </c>
      <c r="Q551" t="s">
        <v>23</v>
      </c>
      <c r="R551" t="s">
        <v>30</v>
      </c>
      <c r="S551" s="1">
        <v>46139</v>
      </c>
    </row>
    <row r="552" spans="1:19" x14ac:dyDescent="0.35">
      <c r="A552" t="s">
        <v>19</v>
      </c>
      <c r="B552" t="s">
        <v>975</v>
      </c>
      <c r="D552" t="s">
        <v>152</v>
      </c>
      <c r="E552" t="s">
        <v>978</v>
      </c>
      <c r="F552" t="s">
        <v>23</v>
      </c>
      <c r="G552" t="s">
        <v>24</v>
      </c>
      <c r="H552" t="s">
        <v>24</v>
      </c>
      <c r="I552">
        <v>-1352.5</v>
      </c>
      <c r="J552" t="s">
        <v>930</v>
      </c>
      <c r="K552" t="s">
        <v>619</v>
      </c>
      <c r="L552" t="s">
        <v>931</v>
      </c>
      <c r="M552" t="s">
        <v>28</v>
      </c>
      <c r="N552" s="1">
        <v>46139</v>
      </c>
      <c r="O552" t="s">
        <v>979</v>
      </c>
      <c r="P552" t="s">
        <v>23</v>
      </c>
      <c r="Q552" t="s">
        <v>23</v>
      </c>
      <c r="R552" t="s">
        <v>30</v>
      </c>
      <c r="S552" s="1">
        <v>46139</v>
      </c>
    </row>
    <row r="553" spans="1:19" x14ac:dyDescent="0.35">
      <c r="A553" t="s">
        <v>19</v>
      </c>
      <c r="B553" t="s">
        <v>975</v>
      </c>
      <c r="D553" t="s">
        <v>152</v>
      </c>
      <c r="E553" t="s">
        <v>978</v>
      </c>
      <c r="F553" t="s">
        <v>23</v>
      </c>
      <c r="G553" t="s">
        <v>24</v>
      </c>
      <c r="H553" t="s">
        <v>24</v>
      </c>
      <c r="I553">
        <v>-15934</v>
      </c>
      <c r="J553" t="s">
        <v>933</v>
      </c>
      <c r="K553" t="s">
        <v>619</v>
      </c>
      <c r="L553" t="s">
        <v>934</v>
      </c>
      <c r="M553" t="s">
        <v>28</v>
      </c>
      <c r="N553" s="1">
        <v>46139</v>
      </c>
      <c r="O553" t="s">
        <v>979</v>
      </c>
      <c r="P553" t="s">
        <v>23</v>
      </c>
      <c r="Q553" t="s">
        <v>23</v>
      </c>
      <c r="R553" t="s">
        <v>30</v>
      </c>
      <c r="S553" s="1">
        <v>46139</v>
      </c>
    </row>
    <row r="554" spans="1:19" x14ac:dyDescent="0.35">
      <c r="A554" t="s">
        <v>19</v>
      </c>
      <c r="B554" t="s">
        <v>975</v>
      </c>
      <c r="D554" t="s">
        <v>152</v>
      </c>
      <c r="E554" t="s">
        <v>978</v>
      </c>
      <c r="F554" t="s">
        <v>23</v>
      </c>
      <c r="G554" t="s">
        <v>24</v>
      </c>
      <c r="H554" t="s">
        <v>24</v>
      </c>
      <c r="I554">
        <v>-20602.96</v>
      </c>
      <c r="J554" t="s">
        <v>935</v>
      </c>
      <c r="K554" t="s">
        <v>619</v>
      </c>
      <c r="L554" t="s">
        <v>936</v>
      </c>
      <c r="M554" t="s">
        <v>28</v>
      </c>
      <c r="N554" s="1">
        <v>46139</v>
      </c>
      <c r="O554" t="s">
        <v>979</v>
      </c>
      <c r="P554" t="s">
        <v>23</v>
      </c>
      <c r="Q554" t="s">
        <v>23</v>
      </c>
      <c r="R554" t="s">
        <v>30</v>
      </c>
      <c r="S554" s="1">
        <v>46139</v>
      </c>
    </row>
    <row r="555" spans="1:19" x14ac:dyDescent="0.35">
      <c r="A555" t="s">
        <v>19</v>
      </c>
      <c r="B555" t="s">
        <v>975</v>
      </c>
      <c r="D555" t="s">
        <v>152</v>
      </c>
      <c r="E555" t="s">
        <v>978</v>
      </c>
      <c r="F555" t="s">
        <v>23</v>
      </c>
      <c r="G555" t="s">
        <v>24</v>
      </c>
      <c r="H555" t="s">
        <v>24</v>
      </c>
      <c r="I555">
        <v>-1060.6099999999999</v>
      </c>
      <c r="J555" t="s">
        <v>878</v>
      </c>
      <c r="K555" t="s">
        <v>619</v>
      </c>
      <c r="L555" t="s">
        <v>879</v>
      </c>
      <c r="M555" t="s">
        <v>28</v>
      </c>
      <c r="N555" s="1">
        <v>46139</v>
      </c>
      <c r="O555" t="s">
        <v>979</v>
      </c>
      <c r="P555" t="s">
        <v>23</v>
      </c>
      <c r="Q555" t="s">
        <v>23</v>
      </c>
      <c r="R555" t="s">
        <v>30</v>
      </c>
      <c r="S555" s="1">
        <v>46139</v>
      </c>
    </row>
    <row r="556" spans="1:19" x14ac:dyDescent="0.35">
      <c r="A556" t="s">
        <v>19</v>
      </c>
      <c r="B556" t="s">
        <v>975</v>
      </c>
      <c r="D556" t="s">
        <v>152</v>
      </c>
      <c r="E556" t="s">
        <v>978</v>
      </c>
      <c r="F556" t="s">
        <v>23</v>
      </c>
      <c r="G556" t="s">
        <v>24</v>
      </c>
      <c r="H556" t="s">
        <v>24</v>
      </c>
      <c r="I556">
        <v>-69.8</v>
      </c>
      <c r="J556" t="s">
        <v>880</v>
      </c>
      <c r="K556" t="s">
        <v>619</v>
      </c>
      <c r="L556" t="s">
        <v>881</v>
      </c>
      <c r="M556" t="s">
        <v>28</v>
      </c>
      <c r="N556" s="1">
        <v>46139</v>
      </c>
      <c r="O556" t="s">
        <v>979</v>
      </c>
      <c r="P556" t="s">
        <v>23</v>
      </c>
      <c r="Q556" t="s">
        <v>23</v>
      </c>
      <c r="R556" t="s">
        <v>30</v>
      </c>
      <c r="S556" s="1">
        <v>46139</v>
      </c>
    </row>
    <row r="557" spans="1:19" x14ac:dyDescent="0.35">
      <c r="A557" t="s">
        <v>19</v>
      </c>
      <c r="B557" t="s">
        <v>975</v>
      </c>
      <c r="D557" t="s">
        <v>152</v>
      </c>
      <c r="E557" t="s">
        <v>978</v>
      </c>
      <c r="F557" t="s">
        <v>23</v>
      </c>
      <c r="G557" t="s">
        <v>24</v>
      </c>
      <c r="H557" t="s">
        <v>24</v>
      </c>
      <c r="I557">
        <v>-1235.29</v>
      </c>
      <c r="J557" t="s">
        <v>937</v>
      </c>
      <c r="K557" t="s">
        <v>619</v>
      </c>
      <c r="L557" t="s">
        <v>938</v>
      </c>
      <c r="M557" t="s">
        <v>28</v>
      </c>
      <c r="N557" s="1">
        <v>46139</v>
      </c>
      <c r="O557" t="s">
        <v>979</v>
      </c>
      <c r="P557" t="s">
        <v>23</v>
      </c>
      <c r="Q557" t="s">
        <v>23</v>
      </c>
      <c r="R557" t="s">
        <v>30</v>
      </c>
      <c r="S557" s="1">
        <v>46139</v>
      </c>
    </row>
    <row r="558" spans="1:19" x14ac:dyDescent="0.35">
      <c r="A558" t="s">
        <v>19</v>
      </c>
      <c r="B558" t="s">
        <v>980</v>
      </c>
      <c r="D558" t="s">
        <v>152</v>
      </c>
      <c r="E558" t="s">
        <v>981</v>
      </c>
      <c r="F558" t="s">
        <v>23</v>
      </c>
      <c r="G558" t="s">
        <v>24</v>
      </c>
      <c r="H558" t="s">
        <v>24</v>
      </c>
      <c r="I558">
        <v>280</v>
      </c>
      <c r="J558" t="s">
        <v>863</v>
      </c>
      <c r="K558" t="s">
        <v>619</v>
      </c>
      <c r="L558" t="s">
        <v>864</v>
      </c>
      <c r="M558" t="s">
        <v>28</v>
      </c>
      <c r="N558" s="1">
        <v>46139</v>
      </c>
      <c r="O558" t="s">
        <v>982</v>
      </c>
      <c r="P558" t="s">
        <v>23</v>
      </c>
      <c r="Q558" t="s">
        <v>23</v>
      </c>
      <c r="R558" t="s">
        <v>30</v>
      </c>
      <c r="S558" s="1">
        <v>46139</v>
      </c>
    </row>
    <row r="559" spans="1:19" x14ac:dyDescent="0.35">
      <c r="A559" t="s">
        <v>19</v>
      </c>
      <c r="B559" t="s">
        <v>980</v>
      </c>
      <c r="D559" t="s">
        <v>152</v>
      </c>
      <c r="E559" t="s">
        <v>981</v>
      </c>
      <c r="F559" t="s">
        <v>23</v>
      </c>
      <c r="G559" t="s">
        <v>24</v>
      </c>
      <c r="H559" t="s">
        <v>24</v>
      </c>
      <c r="I559">
        <v>3471.44</v>
      </c>
      <c r="J559" t="s">
        <v>866</v>
      </c>
      <c r="K559" t="s">
        <v>619</v>
      </c>
      <c r="L559" t="s">
        <v>867</v>
      </c>
      <c r="M559" t="s">
        <v>28</v>
      </c>
      <c r="N559" s="1">
        <v>46139</v>
      </c>
      <c r="O559" t="s">
        <v>982</v>
      </c>
      <c r="P559" t="s">
        <v>23</v>
      </c>
      <c r="Q559" t="s">
        <v>23</v>
      </c>
      <c r="R559" t="s">
        <v>30</v>
      </c>
      <c r="S559" s="1">
        <v>46139</v>
      </c>
    </row>
    <row r="560" spans="1:19" x14ac:dyDescent="0.35">
      <c r="A560" t="s">
        <v>19</v>
      </c>
      <c r="B560" t="s">
        <v>980</v>
      </c>
      <c r="D560" t="s">
        <v>152</v>
      </c>
      <c r="E560" t="s">
        <v>981</v>
      </c>
      <c r="F560" t="s">
        <v>23</v>
      </c>
      <c r="G560" t="s">
        <v>24</v>
      </c>
      <c r="H560" t="s">
        <v>24</v>
      </c>
      <c r="I560">
        <v>191.61</v>
      </c>
      <c r="J560" t="s">
        <v>922</v>
      </c>
      <c r="K560" t="s">
        <v>619</v>
      </c>
      <c r="L560" t="s">
        <v>923</v>
      </c>
      <c r="M560" t="s">
        <v>28</v>
      </c>
      <c r="N560" s="1">
        <v>46139</v>
      </c>
      <c r="O560" t="s">
        <v>982</v>
      </c>
      <c r="P560" t="s">
        <v>23</v>
      </c>
      <c r="Q560" t="s">
        <v>23</v>
      </c>
      <c r="R560" t="s">
        <v>30</v>
      </c>
      <c r="S560" s="1">
        <v>46139</v>
      </c>
    </row>
    <row r="561" spans="1:19" x14ac:dyDescent="0.35">
      <c r="A561" t="s">
        <v>19</v>
      </c>
      <c r="B561" t="s">
        <v>980</v>
      </c>
      <c r="D561" t="s">
        <v>152</v>
      </c>
      <c r="E561" t="s">
        <v>981</v>
      </c>
      <c r="F561" t="s">
        <v>23</v>
      </c>
      <c r="G561" t="s">
        <v>24</v>
      </c>
      <c r="H561" t="s">
        <v>24</v>
      </c>
      <c r="I561">
        <v>4641</v>
      </c>
      <c r="J561" t="s">
        <v>924</v>
      </c>
      <c r="K561" t="s">
        <v>619</v>
      </c>
      <c r="L561" t="s">
        <v>925</v>
      </c>
      <c r="M561" t="s">
        <v>28</v>
      </c>
      <c r="N561" s="1">
        <v>46139</v>
      </c>
      <c r="O561" t="s">
        <v>982</v>
      </c>
      <c r="P561" t="s">
        <v>23</v>
      </c>
      <c r="Q561" t="s">
        <v>23</v>
      </c>
      <c r="R561" t="s">
        <v>30</v>
      </c>
      <c r="S561" s="1">
        <v>46139</v>
      </c>
    </row>
    <row r="562" spans="1:19" x14ac:dyDescent="0.35">
      <c r="A562" t="s">
        <v>19</v>
      </c>
      <c r="B562" t="s">
        <v>980</v>
      </c>
      <c r="D562" t="s">
        <v>152</v>
      </c>
      <c r="E562" t="s">
        <v>981</v>
      </c>
      <c r="F562" t="s">
        <v>23</v>
      </c>
      <c r="G562" t="s">
        <v>24</v>
      </c>
      <c r="H562" t="s">
        <v>24</v>
      </c>
      <c r="I562">
        <v>140</v>
      </c>
      <c r="J562" t="s">
        <v>868</v>
      </c>
      <c r="K562" t="s">
        <v>619</v>
      </c>
      <c r="L562" t="s">
        <v>869</v>
      </c>
      <c r="M562" t="s">
        <v>28</v>
      </c>
      <c r="N562" s="1">
        <v>46139</v>
      </c>
      <c r="O562" t="s">
        <v>982</v>
      </c>
      <c r="P562" t="s">
        <v>23</v>
      </c>
      <c r="Q562" t="s">
        <v>23</v>
      </c>
      <c r="R562" t="s">
        <v>30</v>
      </c>
      <c r="S562" s="1">
        <v>46139</v>
      </c>
    </row>
    <row r="563" spans="1:19" x14ac:dyDescent="0.35">
      <c r="A563" t="s">
        <v>19</v>
      </c>
      <c r="B563" t="s">
        <v>980</v>
      </c>
      <c r="D563" t="s">
        <v>152</v>
      </c>
      <c r="E563" t="s">
        <v>981</v>
      </c>
      <c r="F563" t="s">
        <v>23</v>
      </c>
      <c r="G563" t="s">
        <v>24</v>
      </c>
      <c r="H563" t="s">
        <v>24</v>
      </c>
      <c r="I563">
        <v>43579.6</v>
      </c>
      <c r="J563" t="s">
        <v>870</v>
      </c>
      <c r="K563" t="s">
        <v>619</v>
      </c>
      <c r="L563" t="s">
        <v>871</v>
      </c>
      <c r="M563" t="s">
        <v>28</v>
      </c>
      <c r="N563" s="1">
        <v>46139</v>
      </c>
      <c r="O563" t="s">
        <v>982</v>
      </c>
      <c r="P563" t="s">
        <v>23</v>
      </c>
      <c r="Q563" t="s">
        <v>23</v>
      </c>
      <c r="R563" t="s">
        <v>30</v>
      </c>
      <c r="S563" s="1">
        <v>46139</v>
      </c>
    </row>
    <row r="564" spans="1:19" x14ac:dyDescent="0.35">
      <c r="A564" t="s">
        <v>19</v>
      </c>
      <c r="B564" t="s">
        <v>980</v>
      </c>
      <c r="D564" t="s">
        <v>152</v>
      </c>
      <c r="E564" t="s">
        <v>981</v>
      </c>
      <c r="F564" t="s">
        <v>23</v>
      </c>
      <c r="G564" t="s">
        <v>24</v>
      </c>
      <c r="H564" t="s">
        <v>24</v>
      </c>
      <c r="I564">
        <v>596.01</v>
      </c>
      <c r="J564" t="s">
        <v>872</v>
      </c>
      <c r="K564" t="s">
        <v>619</v>
      </c>
      <c r="L564" t="s">
        <v>873</v>
      </c>
      <c r="M564" t="s">
        <v>28</v>
      </c>
      <c r="N564" s="1">
        <v>46139</v>
      </c>
      <c r="O564" t="s">
        <v>982</v>
      </c>
      <c r="P564" t="s">
        <v>23</v>
      </c>
      <c r="Q564" t="s">
        <v>23</v>
      </c>
      <c r="R564" t="s">
        <v>30</v>
      </c>
      <c r="S564" s="1">
        <v>46139</v>
      </c>
    </row>
    <row r="565" spans="1:19" x14ac:dyDescent="0.35">
      <c r="A565" t="s">
        <v>19</v>
      </c>
      <c r="B565" t="s">
        <v>980</v>
      </c>
      <c r="D565" t="s">
        <v>152</v>
      </c>
      <c r="E565" t="s">
        <v>981</v>
      </c>
      <c r="F565" t="s">
        <v>23</v>
      </c>
      <c r="G565" t="s">
        <v>24</v>
      </c>
      <c r="H565" t="s">
        <v>24</v>
      </c>
      <c r="I565">
        <v>1237.5</v>
      </c>
      <c r="J565" t="s">
        <v>874</v>
      </c>
      <c r="K565" t="s">
        <v>619</v>
      </c>
      <c r="L565" t="s">
        <v>875</v>
      </c>
      <c r="M565" t="s">
        <v>28</v>
      </c>
      <c r="N565" s="1">
        <v>46139</v>
      </c>
      <c r="O565" t="s">
        <v>982</v>
      </c>
      <c r="P565" t="s">
        <v>23</v>
      </c>
      <c r="Q565" t="s">
        <v>23</v>
      </c>
      <c r="R565" t="s">
        <v>30</v>
      </c>
      <c r="S565" s="1">
        <v>46139</v>
      </c>
    </row>
    <row r="566" spans="1:19" x14ac:dyDescent="0.35">
      <c r="A566" t="s">
        <v>19</v>
      </c>
      <c r="B566" t="s">
        <v>983</v>
      </c>
      <c r="D566" t="s">
        <v>152</v>
      </c>
      <c r="E566" t="s">
        <v>984</v>
      </c>
      <c r="F566" t="s">
        <v>23</v>
      </c>
      <c r="G566" t="s">
        <v>24</v>
      </c>
      <c r="H566" t="s">
        <v>24</v>
      </c>
      <c r="I566">
        <v>2420</v>
      </c>
      <c r="J566" t="s">
        <v>863</v>
      </c>
      <c r="K566" t="s">
        <v>619</v>
      </c>
      <c r="L566" t="s">
        <v>864</v>
      </c>
      <c r="M566" t="s">
        <v>28</v>
      </c>
      <c r="N566" s="1">
        <v>46139</v>
      </c>
      <c r="O566" t="s">
        <v>985</v>
      </c>
      <c r="P566" t="s">
        <v>23</v>
      </c>
      <c r="Q566" t="s">
        <v>23</v>
      </c>
      <c r="R566" t="s">
        <v>30</v>
      </c>
      <c r="S566" s="1">
        <v>46139</v>
      </c>
    </row>
    <row r="567" spans="1:19" x14ac:dyDescent="0.35">
      <c r="A567" t="s">
        <v>19</v>
      </c>
      <c r="B567" t="s">
        <v>983</v>
      </c>
      <c r="D567" t="s">
        <v>152</v>
      </c>
      <c r="E567" t="s">
        <v>984</v>
      </c>
      <c r="F567" t="s">
        <v>23</v>
      </c>
      <c r="G567" t="s">
        <v>24</v>
      </c>
      <c r="H567" t="s">
        <v>24</v>
      </c>
      <c r="I567">
        <v>27889.3</v>
      </c>
      <c r="J567" t="s">
        <v>866</v>
      </c>
      <c r="K567" t="s">
        <v>619</v>
      </c>
      <c r="L567" t="s">
        <v>867</v>
      </c>
      <c r="M567" t="s">
        <v>28</v>
      </c>
      <c r="N567" s="1">
        <v>46139</v>
      </c>
      <c r="O567" t="s">
        <v>985</v>
      </c>
      <c r="P567" t="s">
        <v>23</v>
      </c>
      <c r="Q567" t="s">
        <v>23</v>
      </c>
      <c r="R567" t="s">
        <v>30</v>
      </c>
      <c r="S567" s="1">
        <v>46139</v>
      </c>
    </row>
    <row r="568" spans="1:19" x14ac:dyDescent="0.35">
      <c r="A568" t="s">
        <v>19</v>
      </c>
      <c r="B568" t="s">
        <v>983</v>
      </c>
      <c r="D568" t="s">
        <v>152</v>
      </c>
      <c r="E568" t="s">
        <v>984</v>
      </c>
      <c r="F568" t="s">
        <v>23</v>
      </c>
      <c r="G568" t="s">
        <v>24</v>
      </c>
      <c r="H568" t="s">
        <v>24</v>
      </c>
      <c r="I568">
        <v>4208.33</v>
      </c>
      <c r="J568" t="s">
        <v>986</v>
      </c>
      <c r="K568" t="s">
        <v>619</v>
      </c>
      <c r="L568" t="s">
        <v>987</v>
      </c>
      <c r="M568" t="s">
        <v>28</v>
      </c>
      <c r="N568" s="1">
        <v>46139</v>
      </c>
      <c r="O568" t="s">
        <v>985</v>
      </c>
      <c r="P568" t="s">
        <v>23</v>
      </c>
      <c r="Q568" t="s">
        <v>23</v>
      </c>
      <c r="R568" t="s">
        <v>30</v>
      </c>
      <c r="S568" s="1">
        <v>46139</v>
      </c>
    </row>
    <row r="569" spans="1:19" x14ac:dyDescent="0.35">
      <c r="A569" t="s">
        <v>19</v>
      </c>
      <c r="B569" t="s">
        <v>983</v>
      </c>
      <c r="D569" t="s">
        <v>152</v>
      </c>
      <c r="E569" t="s">
        <v>984</v>
      </c>
      <c r="F569" t="s">
        <v>23</v>
      </c>
      <c r="G569" t="s">
        <v>24</v>
      </c>
      <c r="H569" t="s">
        <v>24</v>
      </c>
      <c r="I569">
        <v>367.2</v>
      </c>
      <c r="J569" t="s">
        <v>922</v>
      </c>
      <c r="K569" t="s">
        <v>619</v>
      </c>
      <c r="L569" t="s">
        <v>923</v>
      </c>
      <c r="M569" t="s">
        <v>28</v>
      </c>
      <c r="N569" s="1">
        <v>46139</v>
      </c>
      <c r="O569" t="s">
        <v>985</v>
      </c>
      <c r="P569" t="s">
        <v>23</v>
      </c>
      <c r="Q569" t="s">
        <v>23</v>
      </c>
      <c r="R569" t="s">
        <v>30</v>
      </c>
      <c r="S569" s="1">
        <v>46139</v>
      </c>
    </row>
    <row r="570" spans="1:19" x14ac:dyDescent="0.35">
      <c r="A570" t="s">
        <v>19</v>
      </c>
      <c r="B570" t="s">
        <v>983</v>
      </c>
      <c r="D570" t="s">
        <v>152</v>
      </c>
      <c r="E570" t="s">
        <v>984</v>
      </c>
      <c r="F570" t="s">
        <v>23</v>
      </c>
      <c r="G570" t="s">
        <v>24</v>
      </c>
      <c r="H570" t="s">
        <v>24</v>
      </c>
      <c r="I570">
        <v>8120</v>
      </c>
      <c r="J570" t="s">
        <v>868</v>
      </c>
      <c r="K570" t="s">
        <v>619</v>
      </c>
      <c r="L570" t="s">
        <v>869</v>
      </c>
      <c r="M570" t="s">
        <v>28</v>
      </c>
      <c r="N570" s="1">
        <v>46139</v>
      </c>
      <c r="O570" t="s">
        <v>985</v>
      </c>
      <c r="P570" t="s">
        <v>23</v>
      </c>
      <c r="Q570" t="s">
        <v>23</v>
      </c>
      <c r="R570" t="s">
        <v>30</v>
      </c>
      <c r="S570" s="1">
        <v>46139</v>
      </c>
    </row>
    <row r="571" spans="1:19" x14ac:dyDescent="0.35">
      <c r="A571" t="s">
        <v>19</v>
      </c>
      <c r="B571" t="s">
        <v>983</v>
      </c>
      <c r="D571" t="s">
        <v>152</v>
      </c>
      <c r="E571" t="s">
        <v>984</v>
      </c>
      <c r="F571" t="s">
        <v>23</v>
      </c>
      <c r="G571" t="s">
        <v>24</v>
      </c>
      <c r="H571" t="s">
        <v>24</v>
      </c>
      <c r="I571">
        <v>275423.82</v>
      </c>
      <c r="J571" t="s">
        <v>870</v>
      </c>
      <c r="K571" t="s">
        <v>619</v>
      </c>
      <c r="L571" t="s">
        <v>871</v>
      </c>
      <c r="M571" t="s">
        <v>28</v>
      </c>
      <c r="N571" s="1">
        <v>46139</v>
      </c>
      <c r="O571" t="s">
        <v>985</v>
      </c>
      <c r="P571" t="s">
        <v>23</v>
      </c>
      <c r="Q571" t="s">
        <v>23</v>
      </c>
      <c r="R571" t="s">
        <v>30</v>
      </c>
      <c r="S571" s="1">
        <v>46139</v>
      </c>
    </row>
    <row r="572" spans="1:19" x14ac:dyDescent="0.35">
      <c r="A572" t="s">
        <v>19</v>
      </c>
      <c r="B572" t="s">
        <v>983</v>
      </c>
      <c r="D572" t="s">
        <v>152</v>
      </c>
      <c r="E572" t="s">
        <v>984</v>
      </c>
      <c r="F572" t="s">
        <v>23</v>
      </c>
      <c r="G572" t="s">
        <v>24</v>
      </c>
      <c r="H572" t="s">
        <v>24</v>
      </c>
      <c r="I572">
        <v>3957.68</v>
      </c>
      <c r="J572" t="s">
        <v>872</v>
      </c>
      <c r="K572" t="s">
        <v>619</v>
      </c>
      <c r="L572" t="s">
        <v>873</v>
      </c>
      <c r="M572" t="s">
        <v>28</v>
      </c>
      <c r="N572" s="1">
        <v>46139</v>
      </c>
      <c r="O572" t="s">
        <v>985</v>
      </c>
      <c r="P572" t="s">
        <v>23</v>
      </c>
      <c r="Q572" t="s">
        <v>23</v>
      </c>
      <c r="R572" t="s">
        <v>30</v>
      </c>
      <c r="S572" s="1">
        <v>46139</v>
      </c>
    </row>
    <row r="573" spans="1:19" x14ac:dyDescent="0.35">
      <c r="A573" t="s">
        <v>19</v>
      </c>
      <c r="B573" t="s">
        <v>983</v>
      </c>
      <c r="D573" t="s">
        <v>152</v>
      </c>
      <c r="E573" t="s">
        <v>984</v>
      </c>
      <c r="F573" t="s">
        <v>23</v>
      </c>
      <c r="G573" t="s">
        <v>24</v>
      </c>
      <c r="H573" t="s">
        <v>24</v>
      </c>
      <c r="I573">
        <v>15030.25</v>
      </c>
      <c r="J573" t="s">
        <v>874</v>
      </c>
      <c r="K573" t="s">
        <v>619</v>
      </c>
      <c r="L573" t="s">
        <v>875</v>
      </c>
      <c r="M573" t="s">
        <v>28</v>
      </c>
      <c r="N573" s="1">
        <v>46139</v>
      </c>
      <c r="O573" t="s">
        <v>985</v>
      </c>
      <c r="P573" t="s">
        <v>23</v>
      </c>
      <c r="Q573" t="s">
        <v>23</v>
      </c>
      <c r="R573" t="s">
        <v>30</v>
      </c>
      <c r="S573" s="1">
        <v>46139</v>
      </c>
    </row>
    <row r="574" spans="1:19" x14ac:dyDescent="0.35">
      <c r="A574" t="s">
        <v>19</v>
      </c>
      <c r="B574" t="s">
        <v>983</v>
      </c>
      <c r="D574" t="s">
        <v>152</v>
      </c>
      <c r="E574" t="s">
        <v>984</v>
      </c>
      <c r="F574" t="s">
        <v>23</v>
      </c>
      <c r="G574" t="s">
        <v>24</v>
      </c>
      <c r="H574" t="s">
        <v>24</v>
      </c>
      <c r="I574">
        <v>69</v>
      </c>
      <c r="J574" t="s">
        <v>876</v>
      </c>
      <c r="K574" t="s">
        <v>619</v>
      </c>
      <c r="L574" t="s">
        <v>877</v>
      </c>
      <c r="M574" t="s">
        <v>28</v>
      </c>
      <c r="N574" s="1">
        <v>46139</v>
      </c>
      <c r="O574" t="s">
        <v>985</v>
      </c>
      <c r="P574" t="s">
        <v>23</v>
      </c>
      <c r="Q574" t="s">
        <v>23</v>
      </c>
      <c r="R574" t="s">
        <v>30</v>
      </c>
      <c r="S574" s="1">
        <v>46139</v>
      </c>
    </row>
    <row r="575" spans="1:19" x14ac:dyDescent="0.35">
      <c r="A575" t="s">
        <v>19</v>
      </c>
      <c r="B575" t="s">
        <v>983</v>
      </c>
      <c r="D575" t="s">
        <v>152</v>
      </c>
      <c r="E575" t="s">
        <v>984</v>
      </c>
      <c r="F575" t="s">
        <v>23</v>
      </c>
      <c r="G575" t="s">
        <v>24</v>
      </c>
      <c r="H575" t="s">
        <v>24</v>
      </c>
      <c r="I575">
        <v>534.22</v>
      </c>
      <c r="J575" t="s">
        <v>878</v>
      </c>
      <c r="K575" t="s">
        <v>619</v>
      </c>
      <c r="L575" t="s">
        <v>879</v>
      </c>
      <c r="M575" t="s">
        <v>28</v>
      </c>
      <c r="N575" s="1">
        <v>46139</v>
      </c>
      <c r="O575" t="s">
        <v>985</v>
      </c>
      <c r="P575" t="s">
        <v>23</v>
      </c>
      <c r="Q575" t="s">
        <v>23</v>
      </c>
      <c r="R575" t="s">
        <v>30</v>
      </c>
      <c r="S575" s="1">
        <v>46139</v>
      </c>
    </row>
    <row r="576" spans="1:19" x14ac:dyDescent="0.35">
      <c r="A576" t="s">
        <v>19</v>
      </c>
      <c r="B576" t="s">
        <v>983</v>
      </c>
      <c r="D576" t="s">
        <v>152</v>
      </c>
      <c r="E576" t="s">
        <v>988</v>
      </c>
      <c r="F576" t="s">
        <v>23</v>
      </c>
      <c r="G576" t="s">
        <v>24</v>
      </c>
      <c r="H576" t="s">
        <v>24</v>
      </c>
      <c r="I576">
        <v>-489.81</v>
      </c>
      <c r="J576" t="s">
        <v>930</v>
      </c>
      <c r="K576" t="s">
        <v>619</v>
      </c>
      <c r="L576" t="s">
        <v>931</v>
      </c>
      <c r="M576" t="s">
        <v>28</v>
      </c>
      <c r="N576" s="1">
        <v>46139</v>
      </c>
      <c r="O576" t="s">
        <v>989</v>
      </c>
      <c r="P576" t="s">
        <v>23</v>
      </c>
      <c r="Q576" t="s">
        <v>23</v>
      </c>
      <c r="R576" t="s">
        <v>30</v>
      </c>
      <c r="S576" s="1">
        <v>46139</v>
      </c>
    </row>
    <row r="577" spans="1:19" x14ac:dyDescent="0.35">
      <c r="A577" t="s">
        <v>19</v>
      </c>
      <c r="B577" t="s">
        <v>983</v>
      </c>
      <c r="D577" t="s">
        <v>152</v>
      </c>
      <c r="E577" t="s">
        <v>988</v>
      </c>
      <c r="F577" t="s">
        <v>23</v>
      </c>
      <c r="G577" t="s">
        <v>24</v>
      </c>
      <c r="H577" t="s">
        <v>24</v>
      </c>
      <c r="I577">
        <v>-18020.86</v>
      </c>
      <c r="J577" t="s">
        <v>933</v>
      </c>
      <c r="K577" t="s">
        <v>619</v>
      </c>
      <c r="L577" t="s">
        <v>934</v>
      </c>
      <c r="M577" t="s">
        <v>28</v>
      </c>
      <c r="N577" s="1">
        <v>46139</v>
      </c>
      <c r="O577" t="s">
        <v>989</v>
      </c>
      <c r="P577" t="s">
        <v>23</v>
      </c>
      <c r="Q577" t="s">
        <v>23</v>
      </c>
      <c r="R577" t="s">
        <v>30</v>
      </c>
      <c r="S577" s="1">
        <v>46139</v>
      </c>
    </row>
    <row r="578" spans="1:19" x14ac:dyDescent="0.35">
      <c r="A578" t="s">
        <v>19</v>
      </c>
      <c r="B578" t="s">
        <v>983</v>
      </c>
      <c r="D578" t="s">
        <v>152</v>
      </c>
      <c r="E578" t="s">
        <v>988</v>
      </c>
      <c r="F578" t="s">
        <v>23</v>
      </c>
      <c r="G578" t="s">
        <v>24</v>
      </c>
      <c r="H578" t="s">
        <v>24</v>
      </c>
      <c r="I578">
        <v>-21602.58</v>
      </c>
      <c r="J578" t="s">
        <v>935</v>
      </c>
      <c r="K578" t="s">
        <v>619</v>
      </c>
      <c r="L578" t="s">
        <v>936</v>
      </c>
      <c r="M578" t="s">
        <v>28</v>
      </c>
      <c r="N578" s="1">
        <v>46139</v>
      </c>
      <c r="O578" t="s">
        <v>989</v>
      </c>
      <c r="P578" t="s">
        <v>23</v>
      </c>
      <c r="Q578" t="s">
        <v>23</v>
      </c>
      <c r="R578" t="s">
        <v>30</v>
      </c>
      <c r="S578" s="1">
        <v>46139</v>
      </c>
    </row>
    <row r="579" spans="1:19" x14ac:dyDescent="0.35">
      <c r="A579" t="s">
        <v>19</v>
      </c>
      <c r="B579" t="s">
        <v>983</v>
      </c>
      <c r="D579" t="s">
        <v>152</v>
      </c>
      <c r="E579" t="s">
        <v>988</v>
      </c>
      <c r="F579" t="s">
        <v>23</v>
      </c>
      <c r="G579" t="s">
        <v>24</v>
      </c>
      <c r="H579" t="s">
        <v>24</v>
      </c>
      <c r="I579">
        <v>-499.13</v>
      </c>
      <c r="J579" t="s">
        <v>878</v>
      </c>
      <c r="K579" t="s">
        <v>619</v>
      </c>
      <c r="L579" t="s">
        <v>879</v>
      </c>
      <c r="M579" t="s">
        <v>28</v>
      </c>
      <c r="N579" s="1">
        <v>46139</v>
      </c>
      <c r="O579" t="s">
        <v>989</v>
      </c>
      <c r="P579" t="s">
        <v>23</v>
      </c>
      <c r="Q579" t="s">
        <v>23</v>
      </c>
      <c r="R579" t="s">
        <v>30</v>
      </c>
      <c r="S579" s="1">
        <v>46139</v>
      </c>
    </row>
    <row r="580" spans="1:19" x14ac:dyDescent="0.35">
      <c r="A580" t="s">
        <v>19</v>
      </c>
      <c r="B580" t="s">
        <v>983</v>
      </c>
      <c r="D580" t="s">
        <v>152</v>
      </c>
      <c r="E580" t="s">
        <v>988</v>
      </c>
      <c r="F580" t="s">
        <v>23</v>
      </c>
      <c r="G580" t="s">
        <v>24</v>
      </c>
      <c r="H580" t="s">
        <v>24</v>
      </c>
      <c r="I580">
        <v>-1162.3699999999999</v>
      </c>
      <c r="J580" t="s">
        <v>880</v>
      </c>
      <c r="K580" t="s">
        <v>619</v>
      </c>
      <c r="L580" t="s">
        <v>881</v>
      </c>
      <c r="M580" t="s">
        <v>28</v>
      </c>
      <c r="N580" s="1">
        <v>46139</v>
      </c>
      <c r="O580" t="s">
        <v>989</v>
      </c>
      <c r="P580" t="s">
        <v>23</v>
      </c>
      <c r="Q580" t="s">
        <v>23</v>
      </c>
      <c r="R580" t="s">
        <v>30</v>
      </c>
      <c r="S580" s="1">
        <v>46139</v>
      </c>
    </row>
    <row r="581" spans="1:19" x14ac:dyDescent="0.35">
      <c r="A581" t="s">
        <v>19</v>
      </c>
      <c r="B581" t="s">
        <v>983</v>
      </c>
      <c r="D581" t="s">
        <v>152</v>
      </c>
      <c r="E581" t="s">
        <v>988</v>
      </c>
      <c r="F581" t="s">
        <v>23</v>
      </c>
      <c r="G581" t="s">
        <v>24</v>
      </c>
      <c r="H581" t="s">
        <v>24</v>
      </c>
      <c r="I581">
        <v>-1044.58</v>
      </c>
      <c r="J581" t="s">
        <v>937</v>
      </c>
      <c r="K581" t="s">
        <v>619</v>
      </c>
      <c r="L581" t="s">
        <v>938</v>
      </c>
      <c r="M581" t="s">
        <v>28</v>
      </c>
      <c r="N581" s="1">
        <v>46139</v>
      </c>
      <c r="O581" t="s">
        <v>989</v>
      </c>
      <c r="P581" t="s">
        <v>23</v>
      </c>
      <c r="Q581" t="s">
        <v>23</v>
      </c>
      <c r="R581" t="s">
        <v>30</v>
      </c>
      <c r="S581" s="1">
        <v>46139</v>
      </c>
    </row>
    <row r="582" spans="1:19" x14ac:dyDescent="0.35">
      <c r="A582" t="s">
        <v>19</v>
      </c>
      <c r="B582" t="s">
        <v>248</v>
      </c>
      <c r="D582" t="s">
        <v>152</v>
      </c>
      <c r="E582" t="s">
        <v>990</v>
      </c>
      <c r="F582" t="s">
        <v>23</v>
      </c>
      <c r="G582" t="s">
        <v>24</v>
      </c>
      <c r="H582" t="s">
        <v>24</v>
      </c>
      <c r="I582">
        <v>480</v>
      </c>
      <c r="J582" t="s">
        <v>896</v>
      </c>
      <c r="K582" t="s">
        <v>619</v>
      </c>
      <c r="L582" t="s">
        <v>897</v>
      </c>
      <c r="M582" t="s">
        <v>28</v>
      </c>
      <c r="N582" s="1">
        <v>46139</v>
      </c>
      <c r="O582" t="s">
        <v>991</v>
      </c>
      <c r="P582" t="s">
        <v>23</v>
      </c>
      <c r="Q582" t="s">
        <v>23</v>
      </c>
      <c r="R582" t="s">
        <v>30</v>
      </c>
      <c r="S582" s="1">
        <v>46139</v>
      </c>
    </row>
    <row r="583" spans="1:19" x14ac:dyDescent="0.35">
      <c r="A583" t="s">
        <v>19</v>
      </c>
      <c r="B583" t="s">
        <v>248</v>
      </c>
      <c r="D583" t="s">
        <v>152</v>
      </c>
      <c r="E583" t="s">
        <v>990</v>
      </c>
      <c r="F583" t="s">
        <v>23</v>
      </c>
      <c r="G583" t="s">
        <v>24</v>
      </c>
      <c r="H583" t="s">
        <v>24</v>
      </c>
      <c r="I583">
        <v>20310.599999999999</v>
      </c>
      <c r="J583" t="s">
        <v>899</v>
      </c>
      <c r="K583" t="s">
        <v>619</v>
      </c>
      <c r="L583" t="s">
        <v>900</v>
      </c>
      <c r="M583" t="s">
        <v>28</v>
      </c>
      <c r="N583" s="1">
        <v>46139</v>
      </c>
      <c r="O583" t="s">
        <v>991</v>
      </c>
      <c r="P583" t="s">
        <v>23</v>
      </c>
      <c r="Q583" t="s">
        <v>23</v>
      </c>
      <c r="R583" t="s">
        <v>30</v>
      </c>
      <c r="S583" s="1">
        <v>46139</v>
      </c>
    </row>
    <row r="584" spans="1:19" x14ac:dyDescent="0.35">
      <c r="A584" t="s">
        <v>19</v>
      </c>
      <c r="B584" t="s">
        <v>248</v>
      </c>
      <c r="D584" t="s">
        <v>152</v>
      </c>
      <c r="E584" t="s">
        <v>990</v>
      </c>
      <c r="F584" t="s">
        <v>23</v>
      </c>
      <c r="G584" t="s">
        <v>24</v>
      </c>
      <c r="H584" t="s">
        <v>24</v>
      </c>
      <c r="I584">
        <v>4615.2</v>
      </c>
      <c r="J584" t="s">
        <v>910</v>
      </c>
      <c r="K584" t="s">
        <v>619</v>
      </c>
      <c r="L584" t="s">
        <v>911</v>
      </c>
      <c r="M584" t="s">
        <v>28</v>
      </c>
      <c r="N584" s="1">
        <v>46139</v>
      </c>
      <c r="O584" t="s">
        <v>991</v>
      </c>
      <c r="P584" t="s">
        <v>23</v>
      </c>
      <c r="Q584" t="s">
        <v>23</v>
      </c>
      <c r="R584" t="s">
        <v>30</v>
      </c>
      <c r="S584" s="1">
        <v>46139</v>
      </c>
    </row>
    <row r="585" spans="1:19" x14ac:dyDescent="0.35">
      <c r="A585" t="s">
        <v>19</v>
      </c>
      <c r="B585" t="s">
        <v>248</v>
      </c>
      <c r="D585" t="s">
        <v>152</v>
      </c>
      <c r="E585" t="s">
        <v>990</v>
      </c>
      <c r="F585" t="s">
        <v>23</v>
      </c>
      <c r="G585" t="s">
        <v>24</v>
      </c>
      <c r="H585" t="s">
        <v>24</v>
      </c>
      <c r="I585">
        <v>3080</v>
      </c>
      <c r="J585" t="s">
        <v>903</v>
      </c>
      <c r="K585" t="s">
        <v>619</v>
      </c>
      <c r="L585" t="s">
        <v>904</v>
      </c>
      <c r="M585" t="s">
        <v>28</v>
      </c>
      <c r="N585" s="1">
        <v>46139</v>
      </c>
      <c r="O585" t="s">
        <v>991</v>
      </c>
      <c r="P585" t="s">
        <v>23</v>
      </c>
      <c r="Q585" t="s">
        <v>23</v>
      </c>
      <c r="R585" t="s">
        <v>30</v>
      </c>
      <c r="S585" s="1">
        <v>46139</v>
      </c>
    </row>
    <row r="586" spans="1:19" x14ac:dyDescent="0.35">
      <c r="A586" t="s">
        <v>19</v>
      </c>
      <c r="B586" t="s">
        <v>248</v>
      </c>
      <c r="D586" t="s">
        <v>152</v>
      </c>
      <c r="E586" t="s">
        <v>990</v>
      </c>
      <c r="F586" t="s">
        <v>23</v>
      </c>
      <c r="G586" t="s">
        <v>24</v>
      </c>
      <c r="H586" t="s">
        <v>24</v>
      </c>
      <c r="I586">
        <v>483</v>
      </c>
      <c r="J586" t="s">
        <v>905</v>
      </c>
      <c r="K586" t="s">
        <v>619</v>
      </c>
      <c r="L586" t="s">
        <v>906</v>
      </c>
      <c r="M586" t="s">
        <v>28</v>
      </c>
      <c r="N586" s="1">
        <v>46139</v>
      </c>
      <c r="O586" t="s">
        <v>991</v>
      </c>
      <c r="P586" t="s">
        <v>23</v>
      </c>
      <c r="Q586" t="s">
        <v>23</v>
      </c>
      <c r="R586" t="s">
        <v>30</v>
      </c>
      <c r="S586" s="1">
        <v>46139</v>
      </c>
    </row>
    <row r="587" spans="1:19" x14ac:dyDescent="0.35">
      <c r="A587" t="s">
        <v>19</v>
      </c>
      <c r="B587" t="s">
        <v>210</v>
      </c>
      <c r="D587" t="s">
        <v>152</v>
      </c>
      <c r="E587" t="s">
        <v>992</v>
      </c>
      <c r="F587" t="s">
        <v>23</v>
      </c>
      <c r="G587" t="s">
        <v>24</v>
      </c>
      <c r="H587" t="s">
        <v>24</v>
      </c>
      <c r="I587">
        <v>1800</v>
      </c>
      <c r="J587" t="s">
        <v>896</v>
      </c>
      <c r="K587" t="s">
        <v>619</v>
      </c>
      <c r="L587" t="s">
        <v>897</v>
      </c>
      <c r="M587" t="s">
        <v>28</v>
      </c>
      <c r="N587" s="1">
        <v>46139</v>
      </c>
      <c r="O587" t="s">
        <v>993</v>
      </c>
      <c r="P587" t="s">
        <v>23</v>
      </c>
      <c r="Q587" t="s">
        <v>23</v>
      </c>
      <c r="R587" t="s">
        <v>30</v>
      </c>
      <c r="S587" s="1">
        <v>46139</v>
      </c>
    </row>
    <row r="588" spans="1:19" x14ac:dyDescent="0.35">
      <c r="A588" t="s">
        <v>19</v>
      </c>
      <c r="B588" t="s">
        <v>210</v>
      </c>
      <c r="D588" t="s">
        <v>152</v>
      </c>
      <c r="E588" t="s">
        <v>992</v>
      </c>
      <c r="F588" t="s">
        <v>23</v>
      </c>
      <c r="G588" t="s">
        <v>24</v>
      </c>
      <c r="H588" t="s">
        <v>24</v>
      </c>
      <c r="I588">
        <v>13132.79</v>
      </c>
      <c r="J588" t="s">
        <v>899</v>
      </c>
      <c r="K588" t="s">
        <v>619</v>
      </c>
      <c r="L588" t="s">
        <v>900</v>
      </c>
      <c r="M588" t="s">
        <v>28</v>
      </c>
      <c r="N588" s="1">
        <v>46139</v>
      </c>
      <c r="O588" t="s">
        <v>993</v>
      </c>
      <c r="P588" t="s">
        <v>23</v>
      </c>
      <c r="Q588" t="s">
        <v>23</v>
      </c>
      <c r="R588" t="s">
        <v>30</v>
      </c>
      <c r="S588" s="1">
        <v>46139</v>
      </c>
    </row>
    <row r="589" spans="1:19" x14ac:dyDescent="0.35">
      <c r="A589" t="s">
        <v>19</v>
      </c>
      <c r="B589" t="s">
        <v>210</v>
      </c>
      <c r="D589" t="s">
        <v>152</v>
      </c>
      <c r="E589" t="s">
        <v>992</v>
      </c>
      <c r="F589" t="s">
        <v>23</v>
      </c>
      <c r="G589" t="s">
        <v>24</v>
      </c>
      <c r="H589" t="s">
        <v>24</v>
      </c>
      <c r="I589">
        <v>3076.8</v>
      </c>
      <c r="J589" t="s">
        <v>910</v>
      </c>
      <c r="K589" t="s">
        <v>619</v>
      </c>
      <c r="L589" t="s">
        <v>911</v>
      </c>
      <c r="M589" t="s">
        <v>28</v>
      </c>
      <c r="N589" s="1">
        <v>46139</v>
      </c>
      <c r="O589" t="s">
        <v>993</v>
      </c>
      <c r="P589" t="s">
        <v>23</v>
      </c>
      <c r="Q589" t="s">
        <v>23</v>
      </c>
      <c r="R589" t="s">
        <v>30</v>
      </c>
      <c r="S589" s="1">
        <v>46139</v>
      </c>
    </row>
    <row r="590" spans="1:19" x14ac:dyDescent="0.35">
      <c r="A590" t="s">
        <v>19</v>
      </c>
      <c r="B590" t="s">
        <v>210</v>
      </c>
      <c r="D590" t="s">
        <v>152</v>
      </c>
      <c r="E590" t="s">
        <v>992</v>
      </c>
      <c r="F590" t="s">
        <v>23</v>
      </c>
      <c r="G590" t="s">
        <v>24</v>
      </c>
      <c r="H590" t="s">
        <v>24</v>
      </c>
      <c r="I590">
        <v>26505.25</v>
      </c>
      <c r="J590" t="s">
        <v>901</v>
      </c>
      <c r="K590" t="s">
        <v>619</v>
      </c>
      <c r="L590" t="s">
        <v>902</v>
      </c>
      <c r="M590" t="s">
        <v>28</v>
      </c>
      <c r="N590" s="1">
        <v>46139</v>
      </c>
      <c r="O590" t="s">
        <v>993</v>
      </c>
      <c r="P590" t="s">
        <v>23</v>
      </c>
      <c r="Q590" t="s">
        <v>23</v>
      </c>
      <c r="R590" t="s">
        <v>30</v>
      </c>
      <c r="S590" s="1">
        <v>46139</v>
      </c>
    </row>
    <row r="591" spans="1:19" x14ac:dyDescent="0.35">
      <c r="A591" t="s">
        <v>19</v>
      </c>
      <c r="B591" t="s">
        <v>210</v>
      </c>
      <c r="D591" t="s">
        <v>152</v>
      </c>
      <c r="E591" t="s">
        <v>992</v>
      </c>
      <c r="F591" t="s">
        <v>23</v>
      </c>
      <c r="G591" t="s">
        <v>24</v>
      </c>
      <c r="H591" t="s">
        <v>24</v>
      </c>
      <c r="I591">
        <v>4900</v>
      </c>
      <c r="J591" t="s">
        <v>912</v>
      </c>
      <c r="K591" t="s">
        <v>619</v>
      </c>
      <c r="L591" t="s">
        <v>913</v>
      </c>
      <c r="M591" t="s">
        <v>28</v>
      </c>
      <c r="N591" s="1">
        <v>46139</v>
      </c>
      <c r="O591" t="s">
        <v>993</v>
      </c>
      <c r="P591" t="s">
        <v>23</v>
      </c>
      <c r="Q591" t="s">
        <v>23</v>
      </c>
      <c r="R591" t="s">
        <v>30</v>
      </c>
      <c r="S591" s="1">
        <v>46139</v>
      </c>
    </row>
    <row r="592" spans="1:19" x14ac:dyDescent="0.35">
      <c r="A592" t="s">
        <v>19</v>
      </c>
      <c r="B592" t="s">
        <v>210</v>
      </c>
      <c r="D592" t="s">
        <v>152</v>
      </c>
      <c r="E592" t="s">
        <v>992</v>
      </c>
      <c r="F592" t="s">
        <v>23</v>
      </c>
      <c r="G592" t="s">
        <v>24</v>
      </c>
      <c r="H592" t="s">
        <v>24</v>
      </c>
      <c r="I592">
        <v>1820</v>
      </c>
      <c r="J592" t="s">
        <v>903</v>
      </c>
      <c r="K592" t="s">
        <v>619</v>
      </c>
      <c r="L592" t="s">
        <v>904</v>
      </c>
      <c r="M592" t="s">
        <v>28</v>
      </c>
      <c r="N592" s="1">
        <v>46139</v>
      </c>
      <c r="O592" t="s">
        <v>993</v>
      </c>
      <c r="P592" t="s">
        <v>23</v>
      </c>
      <c r="Q592" t="s">
        <v>23</v>
      </c>
      <c r="R592" t="s">
        <v>30</v>
      </c>
      <c r="S592" s="1">
        <v>46139</v>
      </c>
    </row>
    <row r="593" spans="1:19" x14ac:dyDescent="0.35">
      <c r="A593" t="s">
        <v>19</v>
      </c>
      <c r="B593" t="s">
        <v>210</v>
      </c>
      <c r="D593" t="s">
        <v>152</v>
      </c>
      <c r="E593" t="s">
        <v>992</v>
      </c>
      <c r="F593" t="s">
        <v>23</v>
      </c>
      <c r="G593" t="s">
        <v>24</v>
      </c>
      <c r="H593" t="s">
        <v>24</v>
      </c>
      <c r="I593">
        <v>138</v>
      </c>
      <c r="J593" t="s">
        <v>905</v>
      </c>
      <c r="K593" t="s">
        <v>619</v>
      </c>
      <c r="L593" t="s">
        <v>906</v>
      </c>
      <c r="M593" t="s">
        <v>28</v>
      </c>
      <c r="N593" s="1">
        <v>46139</v>
      </c>
      <c r="O593" t="s">
        <v>993</v>
      </c>
      <c r="P593" t="s">
        <v>23</v>
      </c>
      <c r="Q593" t="s">
        <v>23</v>
      </c>
      <c r="R593" t="s">
        <v>30</v>
      </c>
      <c r="S593" s="1">
        <v>46139</v>
      </c>
    </row>
    <row r="594" spans="1:19" x14ac:dyDescent="0.35">
      <c r="A594" t="s">
        <v>19</v>
      </c>
      <c r="B594" t="s">
        <v>994</v>
      </c>
      <c r="D594" t="s">
        <v>152</v>
      </c>
      <c r="E594" t="s">
        <v>995</v>
      </c>
      <c r="F594" t="s">
        <v>23</v>
      </c>
      <c r="G594" t="s">
        <v>24</v>
      </c>
      <c r="H594" t="s">
        <v>24</v>
      </c>
      <c r="I594">
        <v>4869.55</v>
      </c>
      <c r="J594" t="s">
        <v>866</v>
      </c>
      <c r="K594" t="s">
        <v>619</v>
      </c>
      <c r="L594" t="s">
        <v>867</v>
      </c>
      <c r="M594" t="s">
        <v>28</v>
      </c>
      <c r="N594" s="1">
        <v>46139</v>
      </c>
      <c r="O594" t="s">
        <v>996</v>
      </c>
      <c r="P594" t="s">
        <v>23</v>
      </c>
      <c r="Q594" t="s">
        <v>23</v>
      </c>
      <c r="R594" t="s">
        <v>30</v>
      </c>
      <c r="S594" s="1">
        <v>46139</v>
      </c>
    </row>
    <row r="595" spans="1:19" x14ac:dyDescent="0.35">
      <c r="A595" t="s">
        <v>19</v>
      </c>
      <c r="B595" t="s">
        <v>994</v>
      </c>
      <c r="D595" t="s">
        <v>152</v>
      </c>
      <c r="E595" t="s">
        <v>995</v>
      </c>
      <c r="F595" t="s">
        <v>23</v>
      </c>
      <c r="G595" t="s">
        <v>24</v>
      </c>
      <c r="H595" t="s">
        <v>24</v>
      </c>
      <c r="I595">
        <v>7293</v>
      </c>
      <c r="J595" t="s">
        <v>924</v>
      </c>
      <c r="K595" t="s">
        <v>619</v>
      </c>
      <c r="L595" t="s">
        <v>925</v>
      </c>
      <c r="M595" t="s">
        <v>28</v>
      </c>
      <c r="N595" s="1">
        <v>46139</v>
      </c>
      <c r="O595" t="s">
        <v>996</v>
      </c>
      <c r="P595" t="s">
        <v>23</v>
      </c>
      <c r="Q595" t="s">
        <v>23</v>
      </c>
      <c r="R595" t="s">
        <v>30</v>
      </c>
      <c r="S595" s="1">
        <v>46139</v>
      </c>
    </row>
    <row r="596" spans="1:19" x14ac:dyDescent="0.35">
      <c r="A596" t="s">
        <v>19</v>
      </c>
      <c r="B596" t="s">
        <v>994</v>
      </c>
      <c r="D596" t="s">
        <v>152</v>
      </c>
      <c r="E596" t="s">
        <v>995</v>
      </c>
      <c r="F596" t="s">
        <v>23</v>
      </c>
      <c r="G596" t="s">
        <v>24</v>
      </c>
      <c r="H596" t="s">
        <v>24</v>
      </c>
      <c r="I596">
        <v>420</v>
      </c>
      <c r="J596" t="s">
        <v>868</v>
      </c>
      <c r="K596" t="s">
        <v>619</v>
      </c>
      <c r="L596" t="s">
        <v>869</v>
      </c>
      <c r="M596" t="s">
        <v>28</v>
      </c>
      <c r="N596" s="1">
        <v>46139</v>
      </c>
      <c r="O596" t="s">
        <v>996</v>
      </c>
      <c r="P596" t="s">
        <v>23</v>
      </c>
      <c r="Q596" t="s">
        <v>23</v>
      </c>
      <c r="R596" t="s">
        <v>30</v>
      </c>
      <c r="S596" s="1">
        <v>46139</v>
      </c>
    </row>
    <row r="597" spans="1:19" x14ac:dyDescent="0.35">
      <c r="A597" t="s">
        <v>19</v>
      </c>
      <c r="B597" t="s">
        <v>994</v>
      </c>
      <c r="D597" t="s">
        <v>152</v>
      </c>
      <c r="E597" t="s">
        <v>995</v>
      </c>
      <c r="F597" t="s">
        <v>23</v>
      </c>
      <c r="G597" t="s">
        <v>24</v>
      </c>
      <c r="H597" t="s">
        <v>24</v>
      </c>
      <c r="I597">
        <v>56404</v>
      </c>
      <c r="J597" t="s">
        <v>870</v>
      </c>
      <c r="K597" t="s">
        <v>619</v>
      </c>
      <c r="L597" t="s">
        <v>871</v>
      </c>
      <c r="M597" t="s">
        <v>28</v>
      </c>
      <c r="N597" s="1">
        <v>46139</v>
      </c>
      <c r="O597" t="s">
        <v>996</v>
      </c>
      <c r="P597" t="s">
        <v>23</v>
      </c>
      <c r="Q597" t="s">
        <v>23</v>
      </c>
      <c r="R597" t="s">
        <v>30</v>
      </c>
      <c r="S597" s="1">
        <v>46139</v>
      </c>
    </row>
    <row r="598" spans="1:19" x14ac:dyDescent="0.35">
      <c r="A598" t="s">
        <v>19</v>
      </c>
      <c r="B598" t="s">
        <v>994</v>
      </c>
      <c r="D598" t="s">
        <v>152</v>
      </c>
      <c r="E598" t="s">
        <v>995</v>
      </c>
      <c r="F598" t="s">
        <v>23</v>
      </c>
      <c r="G598" t="s">
        <v>24</v>
      </c>
      <c r="H598" t="s">
        <v>24</v>
      </c>
      <c r="I598">
        <v>770.1</v>
      </c>
      <c r="J598" t="s">
        <v>872</v>
      </c>
      <c r="K598" t="s">
        <v>619</v>
      </c>
      <c r="L598" t="s">
        <v>873</v>
      </c>
      <c r="M598" t="s">
        <v>28</v>
      </c>
      <c r="N598" s="1">
        <v>46139</v>
      </c>
      <c r="O598" t="s">
        <v>996</v>
      </c>
      <c r="P598" t="s">
        <v>23</v>
      </c>
      <c r="Q598" t="s">
        <v>23</v>
      </c>
      <c r="R598" t="s">
        <v>30</v>
      </c>
      <c r="S598" s="1">
        <v>46139</v>
      </c>
    </row>
    <row r="599" spans="1:19" x14ac:dyDescent="0.35">
      <c r="A599" t="s">
        <v>19</v>
      </c>
      <c r="B599" t="s">
        <v>994</v>
      </c>
      <c r="D599" t="s">
        <v>152</v>
      </c>
      <c r="E599" t="s">
        <v>995</v>
      </c>
      <c r="F599" t="s">
        <v>23</v>
      </c>
      <c r="G599" t="s">
        <v>24</v>
      </c>
      <c r="H599" t="s">
        <v>24</v>
      </c>
      <c r="I599">
        <v>3958.33</v>
      </c>
      <c r="J599" t="s">
        <v>874</v>
      </c>
      <c r="K599" t="s">
        <v>619</v>
      </c>
      <c r="L599" t="s">
        <v>875</v>
      </c>
      <c r="M599" t="s">
        <v>28</v>
      </c>
      <c r="N599" s="1">
        <v>46139</v>
      </c>
      <c r="O599" t="s">
        <v>996</v>
      </c>
      <c r="P599" t="s">
        <v>23</v>
      </c>
      <c r="Q599" t="s">
        <v>23</v>
      </c>
      <c r="R599" t="s">
        <v>30</v>
      </c>
      <c r="S599" s="1">
        <v>46139</v>
      </c>
    </row>
    <row r="600" spans="1:19" x14ac:dyDescent="0.35">
      <c r="A600" t="s">
        <v>19</v>
      </c>
      <c r="B600" t="s">
        <v>994</v>
      </c>
      <c r="D600" t="s">
        <v>152</v>
      </c>
      <c r="E600" t="s">
        <v>995</v>
      </c>
      <c r="F600" t="s">
        <v>23</v>
      </c>
      <c r="G600" t="s">
        <v>24</v>
      </c>
      <c r="H600" t="s">
        <v>24</v>
      </c>
      <c r="I600">
        <v>488.31</v>
      </c>
      <c r="J600" t="s">
        <v>878</v>
      </c>
      <c r="K600" t="s">
        <v>619</v>
      </c>
      <c r="L600" t="s">
        <v>879</v>
      </c>
      <c r="M600" t="s">
        <v>28</v>
      </c>
      <c r="N600" s="1">
        <v>46139</v>
      </c>
      <c r="O600" t="s">
        <v>996</v>
      </c>
      <c r="P600" t="s">
        <v>23</v>
      </c>
      <c r="Q600" t="s">
        <v>23</v>
      </c>
      <c r="R600" t="s">
        <v>30</v>
      </c>
      <c r="S600" s="1">
        <v>46139</v>
      </c>
    </row>
    <row r="601" spans="1:19" x14ac:dyDescent="0.35">
      <c r="A601" t="s">
        <v>19</v>
      </c>
      <c r="B601" t="s">
        <v>994</v>
      </c>
      <c r="D601" t="s">
        <v>152</v>
      </c>
      <c r="E601" t="s">
        <v>995</v>
      </c>
      <c r="F601" t="s">
        <v>23</v>
      </c>
      <c r="G601" t="s">
        <v>24</v>
      </c>
      <c r="H601" t="s">
        <v>24</v>
      </c>
      <c r="I601">
        <v>561.75</v>
      </c>
      <c r="J601" t="s">
        <v>880</v>
      </c>
      <c r="K601" t="s">
        <v>619</v>
      </c>
      <c r="L601" t="s">
        <v>881</v>
      </c>
      <c r="M601" t="s">
        <v>28</v>
      </c>
      <c r="N601" s="1">
        <v>46139</v>
      </c>
      <c r="O601" t="s">
        <v>996</v>
      </c>
      <c r="P601" t="s">
        <v>23</v>
      </c>
      <c r="Q601" t="s">
        <v>23</v>
      </c>
      <c r="R601" t="s">
        <v>30</v>
      </c>
      <c r="S601" s="1">
        <v>46139</v>
      </c>
    </row>
    <row r="602" spans="1:19" x14ac:dyDescent="0.35">
      <c r="A602" t="s">
        <v>19</v>
      </c>
      <c r="B602" t="s">
        <v>997</v>
      </c>
      <c r="D602" t="s">
        <v>152</v>
      </c>
      <c r="E602" t="s">
        <v>998</v>
      </c>
      <c r="F602" t="s">
        <v>23</v>
      </c>
      <c r="G602" t="s">
        <v>24</v>
      </c>
      <c r="H602" t="s">
        <v>24</v>
      </c>
      <c r="I602">
        <v>20</v>
      </c>
      <c r="J602" t="s">
        <v>863</v>
      </c>
      <c r="K602" t="s">
        <v>619</v>
      </c>
      <c r="L602" t="s">
        <v>864</v>
      </c>
      <c r="M602" t="s">
        <v>28</v>
      </c>
      <c r="N602" s="1">
        <v>46139</v>
      </c>
      <c r="O602" t="s">
        <v>999</v>
      </c>
      <c r="P602" t="s">
        <v>23</v>
      </c>
      <c r="Q602" t="s">
        <v>23</v>
      </c>
      <c r="R602" t="s">
        <v>30</v>
      </c>
      <c r="S602" s="1">
        <v>46139</v>
      </c>
    </row>
    <row r="603" spans="1:19" x14ac:dyDescent="0.35">
      <c r="A603" t="s">
        <v>19</v>
      </c>
      <c r="B603" t="s">
        <v>997</v>
      </c>
      <c r="D603" t="s">
        <v>152</v>
      </c>
      <c r="E603" t="s">
        <v>998</v>
      </c>
      <c r="F603" t="s">
        <v>23</v>
      </c>
      <c r="G603" t="s">
        <v>24</v>
      </c>
      <c r="H603" t="s">
        <v>24</v>
      </c>
      <c r="I603">
        <v>16452.240000000002</v>
      </c>
      <c r="J603" t="s">
        <v>866</v>
      </c>
      <c r="K603" t="s">
        <v>619</v>
      </c>
      <c r="L603" t="s">
        <v>867</v>
      </c>
      <c r="M603" t="s">
        <v>28</v>
      </c>
      <c r="N603" s="1">
        <v>46139</v>
      </c>
      <c r="O603" t="s">
        <v>999</v>
      </c>
      <c r="P603" t="s">
        <v>23</v>
      </c>
      <c r="Q603" t="s">
        <v>23</v>
      </c>
      <c r="R603" t="s">
        <v>30</v>
      </c>
      <c r="S603" s="1">
        <v>46139</v>
      </c>
    </row>
    <row r="604" spans="1:19" x14ac:dyDescent="0.35">
      <c r="A604" t="s">
        <v>19</v>
      </c>
      <c r="B604" t="s">
        <v>997</v>
      </c>
      <c r="D604" t="s">
        <v>152</v>
      </c>
      <c r="E604" t="s">
        <v>998</v>
      </c>
      <c r="F604" t="s">
        <v>23</v>
      </c>
      <c r="G604" t="s">
        <v>24</v>
      </c>
      <c r="H604" t="s">
        <v>24</v>
      </c>
      <c r="I604">
        <v>1965.54</v>
      </c>
      <c r="J604" t="s">
        <v>917</v>
      </c>
      <c r="K604" t="s">
        <v>619</v>
      </c>
      <c r="L604" t="s">
        <v>918</v>
      </c>
      <c r="M604" t="s">
        <v>28</v>
      </c>
      <c r="N604" s="1">
        <v>46139</v>
      </c>
      <c r="O604" t="s">
        <v>999</v>
      </c>
      <c r="P604" t="s">
        <v>23</v>
      </c>
      <c r="Q604" t="s">
        <v>23</v>
      </c>
      <c r="R604" t="s">
        <v>30</v>
      </c>
      <c r="S604" s="1">
        <v>46139</v>
      </c>
    </row>
    <row r="605" spans="1:19" x14ac:dyDescent="0.35">
      <c r="A605" t="s">
        <v>19</v>
      </c>
      <c r="B605" t="s">
        <v>997</v>
      </c>
      <c r="D605" t="s">
        <v>152</v>
      </c>
      <c r="E605" t="s">
        <v>998</v>
      </c>
      <c r="F605" t="s">
        <v>23</v>
      </c>
      <c r="G605" t="s">
        <v>24</v>
      </c>
      <c r="H605" t="s">
        <v>24</v>
      </c>
      <c r="I605">
        <v>1384.56</v>
      </c>
      <c r="J605" t="s">
        <v>973</v>
      </c>
      <c r="K605" t="s">
        <v>619</v>
      </c>
      <c r="L605" t="s">
        <v>974</v>
      </c>
      <c r="M605" t="s">
        <v>28</v>
      </c>
      <c r="N605" s="1">
        <v>46139</v>
      </c>
      <c r="O605" t="s">
        <v>999</v>
      </c>
      <c r="P605" t="s">
        <v>23</v>
      </c>
      <c r="Q605" t="s">
        <v>23</v>
      </c>
      <c r="R605" t="s">
        <v>30</v>
      </c>
      <c r="S605" s="1">
        <v>46139</v>
      </c>
    </row>
    <row r="606" spans="1:19" x14ac:dyDescent="0.35">
      <c r="A606" t="s">
        <v>19</v>
      </c>
      <c r="B606" t="s">
        <v>997</v>
      </c>
      <c r="D606" t="s">
        <v>152</v>
      </c>
      <c r="E606" t="s">
        <v>998</v>
      </c>
      <c r="F606" t="s">
        <v>23</v>
      </c>
      <c r="G606" t="s">
        <v>24</v>
      </c>
      <c r="H606" t="s">
        <v>24</v>
      </c>
      <c r="I606">
        <v>1960</v>
      </c>
      <c r="J606" t="s">
        <v>868</v>
      </c>
      <c r="K606" t="s">
        <v>619</v>
      </c>
      <c r="L606" t="s">
        <v>869</v>
      </c>
      <c r="M606" t="s">
        <v>28</v>
      </c>
      <c r="N606" s="1">
        <v>46139</v>
      </c>
      <c r="O606" t="s">
        <v>999</v>
      </c>
      <c r="P606" t="s">
        <v>23</v>
      </c>
      <c r="Q606" t="s">
        <v>23</v>
      </c>
      <c r="R606" t="s">
        <v>30</v>
      </c>
      <c r="S606" s="1">
        <v>46139</v>
      </c>
    </row>
    <row r="607" spans="1:19" x14ac:dyDescent="0.35">
      <c r="A607" t="s">
        <v>19</v>
      </c>
      <c r="B607" t="s">
        <v>997</v>
      </c>
      <c r="D607" t="s">
        <v>152</v>
      </c>
      <c r="E607" t="s">
        <v>998</v>
      </c>
      <c r="F607" t="s">
        <v>23</v>
      </c>
      <c r="G607" t="s">
        <v>24</v>
      </c>
      <c r="H607" t="s">
        <v>24</v>
      </c>
      <c r="I607">
        <v>176042.73</v>
      </c>
      <c r="J607" t="s">
        <v>870</v>
      </c>
      <c r="K607" t="s">
        <v>619</v>
      </c>
      <c r="L607" t="s">
        <v>871</v>
      </c>
      <c r="M607" t="s">
        <v>28</v>
      </c>
      <c r="N607" s="1">
        <v>46139</v>
      </c>
      <c r="O607" t="s">
        <v>999</v>
      </c>
      <c r="P607" t="s">
        <v>23</v>
      </c>
      <c r="Q607" t="s">
        <v>23</v>
      </c>
      <c r="R607" t="s">
        <v>30</v>
      </c>
      <c r="S607" s="1">
        <v>46139</v>
      </c>
    </row>
    <row r="608" spans="1:19" x14ac:dyDescent="0.35">
      <c r="A608" t="s">
        <v>19</v>
      </c>
      <c r="B608" t="s">
        <v>997</v>
      </c>
      <c r="D608" t="s">
        <v>152</v>
      </c>
      <c r="E608" t="s">
        <v>998</v>
      </c>
      <c r="F608" t="s">
        <v>23</v>
      </c>
      <c r="G608" t="s">
        <v>24</v>
      </c>
      <c r="H608" t="s">
        <v>24</v>
      </c>
      <c r="I608">
        <v>2461.64</v>
      </c>
      <c r="J608" t="s">
        <v>872</v>
      </c>
      <c r="K608" t="s">
        <v>619</v>
      </c>
      <c r="L608" t="s">
        <v>873</v>
      </c>
      <c r="M608" t="s">
        <v>28</v>
      </c>
      <c r="N608" s="1">
        <v>46139</v>
      </c>
      <c r="O608" t="s">
        <v>999</v>
      </c>
      <c r="P608" t="s">
        <v>23</v>
      </c>
      <c r="Q608" t="s">
        <v>23</v>
      </c>
      <c r="R608" t="s">
        <v>30</v>
      </c>
      <c r="S608" s="1">
        <v>46139</v>
      </c>
    </row>
    <row r="609" spans="1:19" x14ac:dyDescent="0.35">
      <c r="A609" t="s">
        <v>19</v>
      </c>
      <c r="B609" t="s">
        <v>997</v>
      </c>
      <c r="D609" t="s">
        <v>152</v>
      </c>
      <c r="E609" t="s">
        <v>998</v>
      </c>
      <c r="F609" t="s">
        <v>23</v>
      </c>
      <c r="G609" t="s">
        <v>24</v>
      </c>
      <c r="H609" t="s">
        <v>24</v>
      </c>
      <c r="I609">
        <v>12765.41</v>
      </c>
      <c r="J609" t="s">
        <v>874</v>
      </c>
      <c r="K609" t="s">
        <v>619</v>
      </c>
      <c r="L609" t="s">
        <v>875</v>
      </c>
      <c r="M609" t="s">
        <v>28</v>
      </c>
      <c r="N609" s="1">
        <v>46139</v>
      </c>
      <c r="O609" t="s">
        <v>999</v>
      </c>
      <c r="P609" t="s">
        <v>23</v>
      </c>
      <c r="Q609" t="s">
        <v>23</v>
      </c>
      <c r="R609" t="s">
        <v>30</v>
      </c>
      <c r="S609" s="1">
        <v>46139</v>
      </c>
    </row>
    <row r="610" spans="1:19" x14ac:dyDescent="0.35">
      <c r="A610" t="s">
        <v>19</v>
      </c>
      <c r="B610" t="s">
        <v>1000</v>
      </c>
      <c r="D610" t="s">
        <v>152</v>
      </c>
      <c r="E610" t="s">
        <v>1001</v>
      </c>
      <c r="F610" t="s">
        <v>23</v>
      </c>
      <c r="G610" t="s">
        <v>24</v>
      </c>
      <c r="H610" t="s">
        <v>24</v>
      </c>
      <c r="I610">
        <v>1100</v>
      </c>
      <c r="J610" t="s">
        <v>896</v>
      </c>
      <c r="K610" t="s">
        <v>619</v>
      </c>
      <c r="L610" t="s">
        <v>897</v>
      </c>
      <c r="M610" t="s">
        <v>28</v>
      </c>
      <c r="N610" s="1">
        <v>46139</v>
      </c>
      <c r="O610" t="s">
        <v>1002</v>
      </c>
      <c r="P610" t="s">
        <v>23</v>
      </c>
      <c r="Q610" t="s">
        <v>23</v>
      </c>
      <c r="R610" t="s">
        <v>30</v>
      </c>
      <c r="S610" s="1">
        <v>46139</v>
      </c>
    </row>
    <row r="611" spans="1:19" x14ac:dyDescent="0.35">
      <c r="A611" t="s">
        <v>19</v>
      </c>
      <c r="B611" t="s">
        <v>1000</v>
      </c>
      <c r="D611" t="s">
        <v>152</v>
      </c>
      <c r="E611" t="s">
        <v>1001</v>
      </c>
      <c r="F611" t="s">
        <v>23</v>
      </c>
      <c r="G611" t="s">
        <v>24</v>
      </c>
      <c r="H611" t="s">
        <v>24</v>
      </c>
      <c r="I611">
        <v>16164.28</v>
      </c>
      <c r="J611" t="s">
        <v>899</v>
      </c>
      <c r="K611" t="s">
        <v>619</v>
      </c>
      <c r="L611" t="s">
        <v>900</v>
      </c>
      <c r="M611" t="s">
        <v>28</v>
      </c>
      <c r="N611" s="1">
        <v>46139</v>
      </c>
      <c r="O611" t="s">
        <v>1002</v>
      </c>
      <c r="P611" t="s">
        <v>23</v>
      </c>
      <c r="Q611" t="s">
        <v>23</v>
      </c>
      <c r="R611" t="s">
        <v>30</v>
      </c>
      <c r="S611" s="1">
        <v>46139</v>
      </c>
    </row>
    <row r="612" spans="1:19" x14ac:dyDescent="0.35">
      <c r="A612" t="s">
        <v>19</v>
      </c>
      <c r="B612" t="s">
        <v>1000</v>
      </c>
      <c r="D612" t="s">
        <v>152</v>
      </c>
      <c r="E612" t="s">
        <v>1001</v>
      </c>
      <c r="F612" t="s">
        <v>23</v>
      </c>
      <c r="G612" t="s">
        <v>24</v>
      </c>
      <c r="H612" t="s">
        <v>24</v>
      </c>
      <c r="I612">
        <v>3076.8</v>
      </c>
      <c r="J612" t="s">
        <v>910</v>
      </c>
      <c r="K612" t="s">
        <v>619</v>
      </c>
      <c r="L612" t="s">
        <v>911</v>
      </c>
      <c r="M612" t="s">
        <v>28</v>
      </c>
      <c r="N612" s="1">
        <v>46139</v>
      </c>
      <c r="O612" t="s">
        <v>1002</v>
      </c>
      <c r="P612" t="s">
        <v>23</v>
      </c>
      <c r="Q612" t="s">
        <v>23</v>
      </c>
      <c r="R612" t="s">
        <v>30</v>
      </c>
      <c r="S612" s="1">
        <v>46139</v>
      </c>
    </row>
    <row r="613" spans="1:19" x14ac:dyDescent="0.35">
      <c r="A613" t="s">
        <v>19</v>
      </c>
      <c r="B613" t="s">
        <v>1000</v>
      </c>
      <c r="D613" t="s">
        <v>152</v>
      </c>
      <c r="E613" t="s">
        <v>1001</v>
      </c>
      <c r="F613" t="s">
        <v>23</v>
      </c>
      <c r="G613" t="s">
        <v>24</v>
      </c>
      <c r="H613" t="s">
        <v>24</v>
      </c>
      <c r="I613">
        <v>23025.4</v>
      </c>
      <c r="J613" t="s">
        <v>912</v>
      </c>
      <c r="K613" t="s">
        <v>619</v>
      </c>
      <c r="L613" t="s">
        <v>913</v>
      </c>
      <c r="M613" t="s">
        <v>28</v>
      </c>
      <c r="N613" s="1">
        <v>46139</v>
      </c>
      <c r="O613" t="s">
        <v>1002</v>
      </c>
      <c r="P613" t="s">
        <v>23</v>
      </c>
      <c r="Q613" t="s">
        <v>23</v>
      </c>
      <c r="R613" t="s">
        <v>30</v>
      </c>
      <c r="S613" s="1">
        <v>46139</v>
      </c>
    </row>
    <row r="614" spans="1:19" x14ac:dyDescent="0.35">
      <c r="A614" t="s">
        <v>19</v>
      </c>
      <c r="B614" t="s">
        <v>1000</v>
      </c>
      <c r="D614" t="s">
        <v>152</v>
      </c>
      <c r="E614" t="s">
        <v>1001</v>
      </c>
      <c r="F614" t="s">
        <v>23</v>
      </c>
      <c r="G614" t="s">
        <v>24</v>
      </c>
      <c r="H614" t="s">
        <v>24</v>
      </c>
      <c r="I614">
        <v>1960</v>
      </c>
      <c r="J614" t="s">
        <v>903</v>
      </c>
      <c r="K614" t="s">
        <v>619</v>
      </c>
      <c r="L614" t="s">
        <v>904</v>
      </c>
      <c r="M614" t="s">
        <v>28</v>
      </c>
      <c r="N614" s="1">
        <v>46139</v>
      </c>
      <c r="O614" t="s">
        <v>1002</v>
      </c>
      <c r="P614" t="s">
        <v>23</v>
      </c>
      <c r="Q614" t="s">
        <v>23</v>
      </c>
      <c r="R614" t="s">
        <v>30</v>
      </c>
      <c r="S614" s="1">
        <v>46139</v>
      </c>
    </row>
    <row r="615" spans="1:19" x14ac:dyDescent="0.35">
      <c r="A615" t="s">
        <v>19</v>
      </c>
      <c r="B615" t="s">
        <v>1000</v>
      </c>
      <c r="D615" t="s">
        <v>152</v>
      </c>
      <c r="E615" t="s">
        <v>1001</v>
      </c>
      <c r="F615" t="s">
        <v>23</v>
      </c>
      <c r="G615" t="s">
        <v>24</v>
      </c>
      <c r="H615" t="s">
        <v>24</v>
      </c>
      <c r="I615">
        <v>80.5</v>
      </c>
      <c r="J615" t="s">
        <v>905</v>
      </c>
      <c r="K615" t="s">
        <v>619</v>
      </c>
      <c r="L615" t="s">
        <v>906</v>
      </c>
      <c r="M615" t="s">
        <v>28</v>
      </c>
      <c r="N615" s="1">
        <v>46139</v>
      </c>
      <c r="O615" t="s">
        <v>1002</v>
      </c>
      <c r="P615" t="s">
        <v>23</v>
      </c>
      <c r="Q615" t="s">
        <v>23</v>
      </c>
      <c r="R615" t="s">
        <v>30</v>
      </c>
      <c r="S615" s="1">
        <v>46139</v>
      </c>
    </row>
    <row r="616" spans="1:19" x14ac:dyDescent="0.35">
      <c r="A616" t="s">
        <v>19</v>
      </c>
      <c r="B616" t="s">
        <v>1003</v>
      </c>
      <c r="D616" t="s">
        <v>152</v>
      </c>
      <c r="E616" t="s">
        <v>1004</v>
      </c>
      <c r="F616" t="s">
        <v>23</v>
      </c>
      <c r="G616" t="s">
        <v>24</v>
      </c>
      <c r="H616" t="s">
        <v>24</v>
      </c>
      <c r="I616">
        <v>540</v>
      </c>
      <c r="J616" t="s">
        <v>863</v>
      </c>
      <c r="K616" t="s">
        <v>619</v>
      </c>
      <c r="L616" t="s">
        <v>864</v>
      </c>
      <c r="M616" t="s">
        <v>28</v>
      </c>
      <c r="N616" s="1">
        <v>46139</v>
      </c>
      <c r="O616" t="s">
        <v>1005</v>
      </c>
      <c r="P616" t="s">
        <v>23</v>
      </c>
      <c r="Q616" t="s">
        <v>23</v>
      </c>
      <c r="R616" t="s">
        <v>30</v>
      </c>
      <c r="S616" s="1">
        <v>46139</v>
      </c>
    </row>
    <row r="617" spans="1:19" x14ac:dyDescent="0.35">
      <c r="A617" t="s">
        <v>19</v>
      </c>
      <c r="B617" t="s">
        <v>1003</v>
      </c>
      <c r="D617" t="s">
        <v>152</v>
      </c>
      <c r="E617" t="s">
        <v>1004</v>
      </c>
      <c r="F617" t="s">
        <v>23</v>
      </c>
      <c r="G617" t="s">
        <v>24</v>
      </c>
      <c r="H617" t="s">
        <v>24</v>
      </c>
      <c r="I617">
        <v>15497.14</v>
      </c>
      <c r="J617" t="s">
        <v>866</v>
      </c>
      <c r="K617" t="s">
        <v>619</v>
      </c>
      <c r="L617" t="s">
        <v>867</v>
      </c>
      <c r="M617" t="s">
        <v>28</v>
      </c>
      <c r="N617" s="1">
        <v>46139</v>
      </c>
      <c r="O617" t="s">
        <v>1005</v>
      </c>
      <c r="P617" t="s">
        <v>23</v>
      </c>
      <c r="Q617" t="s">
        <v>23</v>
      </c>
      <c r="R617" t="s">
        <v>30</v>
      </c>
      <c r="S617" s="1">
        <v>46139</v>
      </c>
    </row>
    <row r="618" spans="1:19" x14ac:dyDescent="0.35">
      <c r="A618" t="s">
        <v>19</v>
      </c>
      <c r="B618" t="s">
        <v>1003</v>
      </c>
      <c r="D618" t="s">
        <v>152</v>
      </c>
      <c r="E618" t="s">
        <v>1004</v>
      </c>
      <c r="F618" t="s">
        <v>23</v>
      </c>
      <c r="G618" t="s">
        <v>24</v>
      </c>
      <c r="H618" t="s">
        <v>24</v>
      </c>
      <c r="I618">
        <v>10500</v>
      </c>
      <c r="J618" t="s">
        <v>1006</v>
      </c>
      <c r="K618" t="s">
        <v>619</v>
      </c>
      <c r="L618" t="s">
        <v>1007</v>
      </c>
      <c r="M618" t="s">
        <v>28</v>
      </c>
      <c r="N618" s="1">
        <v>46139</v>
      </c>
      <c r="O618" t="s">
        <v>1005</v>
      </c>
      <c r="P618" t="s">
        <v>23</v>
      </c>
      <c r="Q618" t="s">
        <v>23</v>
      </c>
      <c r="R618" t="s">
        <v>30</v>
      </c>
      <c r="S618" s="1">
        <v>46139</v>
      </c>
    </row>
    <row r="619" spans="1:19" x14ac:dyDescent="0.35">
      <c r="A619" t="s">
        <v>19</v>
      </c>
      <c r="B619" t="s">
        <v>1003</v>
      </c>
      <c r="D619" t="s">
        <v>152</v>
      </c>
      <c r="E619" t="s">
        <v>1004</v>
      </c>
      <c r="F619" t="s">
        <v>23</v>
      </c>
      <c r="G619" t="s">
        <v>24</v>
      </c>
      <c r="H619" t="s">
        <v>24</v>
      </c>
      <c r="I619">
        <v>1538.4</v>
      </c>
      <c r="J619" t="s">
        <v>973</v>
      </c>
      <c r="K619" t="s">
        <v>619</v>
      </c>
      <c r="L619" t="s">
        <v>974</v>
      </c>
      <c r="M619" t="s">
        <v>28</v>
      </c>
      <c r="N619" s="1">
        <v>46139</v>
      </c>
      <c r="O619" t="s">
        <v>1005</v>
      </c>
      <c r="P619" t="s">
        <v>23</v>
      </c>
      <c r="Q619" t="s">
        <v>23</v>
      </c>
      <c r="R619" t="s">
        <v>30</v>
      </c>
      <c r="S619" s="1">
        <v>46139</v>
      </c>
    </row>
    <row r="620" spans="1:19" x14ac:dyDescent="0.35">
      <c r="A620" t="s">
        <v>19</v>
      </c>
      <c r="B620" t="s">
        <v>1003</v>
      </c>
      <c r="D620" t="s">
        <v>152</v>
      </c>
      <c r="E620" t="s">
        <v>1004</v>
      </c>
      <c r="F620" t="s">
        <v>23</v>
      </c>
      <c r="G620" t="s">
        <v>24</v>
      </c>
      <c r="H620" t="s">
        <v>24</v>
      </c>
      <c r="I620">
        <v>980</v>
      </c>
      <c r="J620" t="s">
        <v>868</v>
      </c>
      <c r="K620" t="s">
        <v>619</v>
      </c>
      <c r="L620" t="s">
        <v>869</v>
      </c>
      <c r="M620" t="s">
        <v>28</v>
      </c>
      <c r="N620" s="1">
        <v>46139</v>
      </c>
      <c r="O620" t="s">
        <v>1005</v>
      </c>
      <c r="P620" t="s">
        <v>23</v>
      </c>
      <c r="Q620" t="s">
        <v>23</v>
      </c>
      <c r="R620" t="s">
        <v>30</v>
      </c>
      <c r="S620" s="1">
        <v>46139</v>
      </c>
    </row>
    <row r="621" spans="1:19" x14ac:dyDescent="0.35">
      <c r="A621" t="s">
        <v>19</v>
      </c>
      <c r="B621" t="s">
        <v>1003</v>
      </c>
      <c r="D621" t="s">
        <v>152</v>
      </c>
      <c r="E621" t="s">
        <v>1004</v>
      </c>
      <c r="F621" t="s">
        <v>23</v>
      </c>
      <c r="G621" t="s">
        <v>24</v>
      </c>
      <c r="H621" t="s">
        <v>24</v>
      </c>
      <c r="I621">
        <v>177913.46</v>
      </c>
      <c r="J621" t="s">
        <v>870</v>
      </c>
      <c r="K621" t="s">
        <v>619</v>
      </c>
      <c r="L621" t="s">
        <v>871</v>
      </c>
      <c r="M621" t="s">
        <v>28</v>
      </c>
      <c r="N621" s="1">
        <v>46139</v>
      </c>
      <c r="O621" t="s">
        <v>1005</v>
      </c>
      <c r="P621" t="s">
        <v>23</v>
      </c>
      <c r="Q621" t="s">
        <v>23</v>
      </c>
      <c r="R621" t="s">
        <v>30</v>
      </c>
      <c r="S621" s="1">
        <v>46139</v>
      </c>
    </row>
    <row r="622" spans="1:19" x14ac:dyDescent="0.35">
      <c r="A622" t="s">
        <v>19</v>
      </c>
      <c r="B622" t="s">
        <v>1003</v>
      </c>
      <c r="D622" t="s">
        <v>152</v>
      </c>
      <c r="E622" t="s">
        <v>1004</v>
      </c>
      <c r="F622" t="s">
        <v>23</v>
      </c>
      <c r="G622" t="s">
        <v>24</v>
      </c>
      <c r="H622" t="s">
        <v>24</v>
      </c>
      <c r="I622">
        <v>2544.83</v>
      </c>
      <c r="J622" t="s">
        <v>872</v>
      </c>
      <c r="K622" t="s">
        <v>619</v>
      </c>
      <c r="L622" t="s">
        <v>873</v>
      </c>
      <c r="M622" t="s">
        <v>28</v>
      </c>
      <c r="N622" s="1">
        <v>46139</v>
      </c>
      <c r="O622" t="s">
        <v>1005</v>
      </c>
      <c r="P622" t="s">
        <v>23</v>
      </c>
      <c r="Q622" t="s">
        <v>23</v>
      </c>
      <c r="R622" t="s">
        <v>30</v>
      </c>
      <c r="S622" s="1">
        <v>46139</v>
      </c>
    </row>
    <row r="623" spans="1:19" x14ac:dyDescent="0.35">
      <c r="A623" t="s">
        <v>19</v>
      </c>
      <c r="B623" t="s">
        <v>1003</v>
      </c>
      <c r="D623" t="s">
        <v>152</v>
      </c>
      <c r="E623" t="s">
        <v>1004</v>
      </c>
      <c r="F623" t="s">
        <v>23</v>
      </c>
      <c r="G623" t="s">
        <v>24</v>
      </c>
      <c r="H623" t="s">
        <v>24</v>
      </c>
      <c r="I623">
        <v>7833.33</v>
      </c>
      <c r="J623" t="s">
        <v>874</v>
      </c>
      <c r="K623" t="s">
        <v>619</v>
      </c>
      <c r="L623" t="s">
        <v>875</v>
      </c>
      <c r="M623" t="s">
        <v>28</v>
      </c>
      <c r="N623" s="1">
        <v>46139</v>
      </c>
      <c r="O623" t="s">
        <v>1005</v>
      </c>
      <c r="P623" t="s">
        <v>23</v>
      </c>
      <c r="Q623" t="s">
        <v>23</v>
      </c>
      <c r="R623" t="s">
        <v>30</v>
      </c>
      <c r="S623" s="1">
        <v>46139</v>
      </c>
    </row>
    <row r="624" spans="1:19" x14ac:dyDescent="0.35">
      <c r="A624" t="s">
        <v>19</v>
      </c>
      <c r="B624" t="s">
        <v>1003</v>
      </c>
      <c r="D624" t="s">
        <v>152</v>
      </c>
      <c r="E624" t="s">
        <v>1004</v>
      </c>
      <c r="F624" t="s">
        <v>23</v>
      </c>
      <c r="G624" t="s">
        <v>24</v>
      </c>
      <c r="H624" t="s">
        <v>24</v>
      </c>
      <c r="I624">
        <v>46</v>
      </c>
      <c r="J624" t="s">
        <v>876</v>
      </c>
      <c r="K624" t="s">
        <v>619</v>
      </c>
      <c r="L624" t="s">
        <v>877</v>
      </c>
      <c r="M624" t="s">
        <v>28</v>
      </c>
      <c r="N624" s="1">
        <v>46139</v>
      </c>
      <c r="O624" t="s">
        <v>1005</v>
      </c>
      <c r="P624" t="s">
        <v>23</v>
      </c>
      <c r="Q624" t="s">
        <v>23</v>
      </c>
      <c r="R624" t="s">
        <v>30</v>
      </c>
      <c r="S624" s="1">
        <v>46139</v>
      </c>
    </row>
    <row r="625" spans="1:19" x14ac:dyDescent="0.35">
      <c r="A625" t="s">
        <v>19</v>
      </c>
      <c r="B625" t="s">
        <v>1003</v>
      </c>
      <c r="D625" t="s">
        <v>152</v>
      </c>
      <c r="E625" t="s">
        <v>1004</v>
      </c>
      <c r="F625" t="s">
        <v>23</v>
      </c>
      <c r="G625" t="s">
        <v>24</v>
      </c>
      <c r="H625" t="s">
        <v>24</v>
      </c>
      <c r="I625">
        <v>0.03</v>
      </c>
      <c r="J625" t="s">
        <v>880</v>
      </c>
      <c r="K625" t="s">
        <v>619</v>
      </c>
      <c r="L625" t="s">
        <v>881</v>
      </c>
      <c r="M625" t="s">
        <v>28</v>
      </c>
      <c r="N625" s="1">
        <v>46139</v>
      </c>
      <c r="O625" t="s">
        <v>1005</v>
      </c>
      <c r="P625" t="s">
        <v>23</v>
      </c>
      <c r="Q625" t="s">
        <v>23</v>
      </c>
      <c r="R625" t="s">
        <v>30</v>
      </c>
      <c r="S625" s="1">
        <v>46139</v>
      </c>
    </row>
    <row r="626" spans="1:19" x14ac:dyDescent="0.35">
      <c r="A626" t="s">
        <v>19</v>
      </c>
      <c r="B626" t="s">
        <v>1008</v>
      </c>
      <c r="D626" t="s">
        <v>152</v>
      </c>
      <c r="E626" t="s">
        <v>1009</v>
      </c>
      <c r="F626" t="s">
        <v>23</v>
      </c>
      <c r="G626" t="s">
        <v>24</v>
      </c>
      <c r="H626" t="s">
        <v>24</v>
      </c>
      <c r="I626">
        <v>16766.07</v>
      </c>
      <c r="J626" t="s">
        <v>899</v>
      </c>
      <c r="K626" t="s">
        <v>619</v>
      </c>
      <c r="L626" t="s">
        <v>900</v>
      </c>
      <c r="M626" t="s">
        <v>28</v>
      </c>
      <c r="N626" s="1">
        <v>46139</v>
      </c>
      <c r="O626" t="s">
        <v>1010</v>
      </c>
      <c r="P626" t="s">
        <v>23</v>
      </c>
      <c r="Q626" t="s">
        <v>23</v>
      </c>
      <c r="R626" t="s">
        <v>30</v>
      </c>
      <c r="S626" s="1">
        <v>46139</v>
      </c>
    </row>
    <row r="627" spans="1:19" x14ac:dyDescent="0.35">
      <c r="A627" t="s">
        <v>19</v>
      </c>
      <c r="B627" t="s">
        <v>1008</v>
      </c>
      <c r="D627" t="s">
        <v>152</v>
      </c>
      <c r="E627" t="s">
        <v>1009</v>
      </c>
      <c r="F627" t="s">
        <v>23</v>
      </c>
      <c r="G627" t="s">
        <v>24</v>
      </c>
      <c r="H627" t="s">
        <v>24</v>
      </c>
      <c r="I627">
        <v>6999.72</v>
      </c>
      <c r="J627" t="s">
        <v>910</v>
      </c>
      <c r="K627" t="s">
        <v>619</v>
      </c>
      <c r="L627" t="s">
        <v>911</v>
      </c>
      <c r="M627" t="s">
        <v>28</v>
      </c>
      <c r="N627" s="1">
        <v>46139</v>
      </c>
      <c r="O627" t="s">
        <v>1010</v>
      </c>
      <c r="P627" t="s">
        <v>23</v>
      </c>
      <c r="Q627" t="s">
        <v>23</v>
      </c>
      <c r="R627" t="s">
        <v>30</v>
      </c>
      <c r="S627" s="1">
        <v>46139</v>
      </c>
    </row>
    <row r="628" spans="1:19" x14ac:dyDescent="0.35">
      <c r="A628" t="s">
        <v>19</v>
      </c>
      <c r="B628" t="s">
        <v>1008</v>
      </c>
      <c r="D628" t="s">
        <v>152</v>
      </c>
      <c r="E628" t="s">
        <v>1009</v>
      </c>
      <c r="F628" t="s">
        <v>23</v>
      </c>
      <c r="G628" t="s">
        <v>24</v>
      </c>
      <c r="H628" t="s">
        <v>24</v>
      </c>
      <c r="I628">
        <v>2950.34</v>
      </c>
      <c r="J628" t="s">
        <v>901</v>
      </c>
      <c r="K628" t="s">
        <v>619</v>
      </c>
      <c r="L628" t="s">
        <v>902</v>
      </c>
      <c r="M628" t="s">
        <v>28</v>
      </c>
      <c r="N628" s="1">
        <v>46139</v>
      </c>
      <c r="O628" t="s">
        <v>1010</v>
      </c>
      <c r="P628" t="s">
        <v>23</v>
      </c>
      <c r="Q628" t="s">
        <v>23</v>
      </c>
      <c r="R628" t="s">
        <v>30</v>
      </c>
      <c r="S628" s="1">
        <v>46139</v>
      </c>
    </row>
    <row r="629" spans="1:19" x14ac:dyDescent="0.35">
      <c r="A629" t="s">
        <v>19</v>
      </c>
      <c r="B629" t="s">
        <v>1008</v>
      </c>
      <c r="D629" t="s">
        <v>152</v>
      </c>
      <c r="E629" t="s">
        <v>1009</v>
      </c>
      <c r="F629" t="s">
        <v>23</v>
      </c>
      <c r="G629" t="s">
        <v>24</v>
      </c>
      <c r="H629" t="s">
        <v>24</v>
      </c>
      <c r="I629">
        <v>980</v>
      </c>
      <c r="J629" t="s">
        <v>903</v>
      </c>
      <c r="K629" t="s">
        <v>619</v>
      </c>
      <c r="L629" t="s">
        <v>904</v>
      </c>
      <c r="M629" t="s">
        <v>28</v>
      </c>
      <c r="N629" s="1">
        <v>46139</v>
      </c>
      <c r="O629" t="s">
        <v>1010</v>
      </c>
      <c r="P629" t="s">
        <v>23</v>
      </c>
      <c r="Q629" t="s">
        <v>23</v>
      </c>
      <c r="R629" t="s">
        <v>30</v>
      </c>
      <c r="S629" s="1">
        <v>46139</v>
      </c>
    </row>
    <row r="630" spans="1:19" x14ac:dyDescent="0.35">
      <c r="A630" t="s">
        <v>19</v>
      </c>
      <c r="B630" t="s">
        <v>1011</v>
      </c>
      <c r="D630" t="s">
        <v>152</v>
      </c>
      <c r="E630" t="s">
        <v>1012</v>
      </c>
      <c r="F630" t="s">
        <v>23</v>
      </c>
      <c r="G630" t="s">
        <v>24</v>
      </c>
      <c r="H630" t="s">
        <v>24</v>
      </c>
      <c r="I630">
        <v>380</v>
      </c>
      <c r="J630" t="s">
        <v>863</v>
      </c>
      <c r="K630" t="s">
        <v>619</v>
      </c>
      <c r="L630" t="s">
        <v>864</v>
      </c>
      <c r="M630" t="s">
        <v>28</v>
      </c>
      <c r="N630" s="1">
        <v>46139</v>
      </c>
      <c r="O630" t="s">
        <v>1013</v>
      </c>
      <c r="P630" t="s">
        <v>23</v>
      </c>
      <c r="Q630" t="s">
        <v>23</v>
      </c>
      <c r="R630" t="s">
        <v>30</v>
      </c>
      <c r="S630" s="1">
        <v>46139</v>
      </c>
    </row>
    <row r="631" spans="1:19" x14ac:dyDescent="0.35">
      <c r="A631" t="s">
        <v>19</v>
      </c>
      <c r="B631" t="s">
        <v>1011</v>
      </c>
      <c r="D631" t="s">
        <v>152</v>
      </c>
      <c r="E631" t="s">
        <v>1012</v>
      </c>
      <c r="F631" t="s">
        <v>23</v>
      </c>
      <c r="G631" t="s">
        <v>24</v>
      </c>
      <c r="H631" t="s">
        <v>24</v>
      </c>
      <c r="I631">
        <v>4293.88</v>
      </c>
      <c r="J631" t="s">
        <v>866</v>
      </c>
      <c r="K631" t="s">
        <v>619</v>
      </c>
      <c r="L631" t="s">
        <v>867</v>
      </c>
      <c r="M631" t="s">
        <v>28</v>
      </c>
      <c r="N631" s="1">
        <v>46139</v>
      </c>
      <c r="O631" t="s">
        <v>1013</v>
      </c>
      <c r="P631" t="s">
        <v>23</v>
      </c>
      <c r="Q631" t="s">
        <v>23</v>
      </c>
      <c r="R631" t="s">
        <v>30</v>
      </c>
      <c r="S631" s="1">
        <v>46139</v>
      </c>
    </row>
    <row r="632" spans="1:19" x14ac:dyDescent="0.35">
      <c r="A632" t="s">
        <v>19</v>
      </c>
      <c r="B632" t="s">
        <v>1011</v>
      </c>
      <c r="D632" t="s">
        <v>152</v>
      </c>
      <c r="E632" t="s">
        <v>1012</v>
      </c>
      <c r="F632" t="s">
        <v>23</v>
      </c>
      <c r="G632" t="s">
        <v>24</v>
      </c>
      <c r="H632" t="s">
        <v>24</v>
      </c>
      <c r="I632">
        <v>47087.85</v>
      </c>
      <c r="J632" t="s">
        <v>870</v>
      </c>
      <c r="K632" t="s">
        <v>619</v>
      </c>
      <c r="L632" t="s">
        <v>871</v>
      </c>
      <c r="M632" t="s">
        <v>28</v>
      </c>
      <c r="N632" s="1">
        <v>46139</v>
      </c>
      <c r="O632" t="s">
        <v>1013</v>
      </c>
      <c r="P632" t="s">
        <v>23</v>
      </c>
      <c r="Q632" t="s">
        <v>23</v>
      </c>
      <c r="R632" t="s">
        <v>30</v>
      </c>
      <c r="S632" s="1">
        <v>46139</v>
      </c>
    </row>
    <row r="633" spans="1:19" x14ac:dyDescent="0.35">
      <c r="A633" t="s">
        <v>19</v>
      </c>
      <c r="B633" t="s">
        <v>1011</v>
      </c>
      <c r="D633" t="s">
        <v>152</v>
      </c>
      <c r="E633" t="s">
        <v>1012</v>
      </c>
      <c r="F633" t="s">
        <v>23</v>
      </c>
      <c r="G633" t="s">
        <v>24</v>
      </c>
      <c r="H633" t="s">
        <v>24</v>
      </c>
      <c r="I633">
        <v>660.17</v>
      </c>
      <c r="J633" t="s">
        <v>872</v>
      </c>
      <c r="K633" t="s">
        <v>619</v>
      </c>
      <c r="L633" t="s">
        <v>873</v>
      </c>
      <c r="M633" t="s">
        <v>28</v>
      </c>
      <c r="N633" s="1">
        <v>46139</v>
      </c>
      <c r="O633" t="s">
        <v>1013</v>
      </c>
      <c r="P633" t="s">
        <v>23</v>
      </c>
      <c r="Q633" t="s">
        <v>23</v>
      </c>
      <c r="R633" t="s">
        <v>30</v>
      </c>
      <c r="S633" s="1">
        <v>46139</v>
      </c>
    </row>
    <row r="634" spans="1:19" x14ac:dyDescent="0.35">
      <c r="A634" t="s">
        <v>19</v>
      </c>
      <c r="B634" t="s">
        <v>1011</v>
      </c>
      <c r="D634" t="s">
        <v>152</v>
      </c>
      <c r="E634" t="s">
        <v>1012</v>
      </c>
      <c r="F634" t="s">
        <v>23</v>
      </c>
      <c r="G634" t="s">
        <v>24</v>
      </c>
      <c r="H634" t="s">
        <v>24</v>
      </c>
      <c r="I634">
        <v>4802.08</v>
      </c>
      <c r="J634" t="s">
        <v>874</v>
      </c>
      <c r="K634" t="s">
        <v>619</v>
      </c>
      <c r="L634" t="s">
        <v>875</v>
      </c>
      <c r="M634" t="s">
        <v>28</v>
      </c>
      <c r="N634" s="1">
        <v>46139</v>
      </c>
      <c r="O634" t="s">
        <v>1013</v>
      </c>
      <c r="P634" t="s">
        <v>23</v>
      </c>
      <c r="Q634" t="s">
        <v>23</v>
      </c>
      <c r="R634" t="s">
        <v>30</v>
      </c>
      <c r="S634" s="1">
        <v>46139</v>
      </c>
    </row>
    <row r="635" spans="1:19" x14ac:dyDescent="0.35">
      <c r="A635" t="s">
        <v>19</v>
      </c>
      <c r="B635" t="s">
        <v>1011</v>
      </c>
      <c r="D635" t="s">
        <v>152</v>
      </c>
      <c r="E635" t="s">
        <v>1012</v>
      </c>
      <c r="F635" t="s">
        <v>23</v>
      </c>
      <c r="G635" t="s">
        <v>24</v>
      </c>
      <c r="H635" t="s">
        <v>24</v>
      </c>
      <c r="I635">
        <v>34.5</v>
      </c>
      <c r="J635" t="s">
        <v>876</v>
      </c>
      <c r="K635" t="s">
        <v>619</v>
      </c>
      <c r="L635" t="s">
        <v>877</v>
      </c>
      <c r="M635" t="s">
        <v>28</v>
      </c>
      <c r="N635" s="1">
        <v>46139</v>
      </c>
      <c r="O635" t="s">
        <v>1013</v>
      </c>
      <c r="P635" t="s">
        <v>23</v>
      </c>
      <c r="Q635" t="s">
        <v>23</v>
      </c>
      <c r="R635" t="s">
        <v>30</v>
      </c>
      <c r="S635" s="1">
        <v>46139</v>
      </c>
    </row>
    <row r="636" spans="1:19" x14ac:dyDescent="0.35">
      <c r="A636" t="s">
        <v>19</v>
      </c>
      <c r="B636" t="s">
        <v>1011</v>
      </c>
      <c r="D636" t="s">
        <v>152</v>
      </c>
      <c r="E636" t="s">
        <v>1012</v>
      </c>
      <c r="F636" t="s">
        <v>23</v>
      </c>
      <c r="G636" t="s">
        <v>24</v>
      </c>
      <c r="H636" t="s">
        <v>24</v>
      </c>
      <c r="I636">
        <v>275.81</v>
      </c>
      <c r="J636" t="s">
        <v>880</v>
      </c>
      <c r="K636" t="s">
        <v>619</v>
      </c>
      <c r="L636" t="s">
        <v>881</v>
      </c>
      <c r="M636" t="s">
        <v>28</v>
      </c>
      <c r="N636" s="1">
        <v>46139</v>
      </c>
      <c r="O636" t="s">
        <v>1013</v>
      </c>
      <c r="P636" t="s">
        <v>23</v>
      </c>
      <c r="Q636" t="s">
        <v>23</v>
      </c>
      <c r="R636" t="s">
        <v>30</v>
      </c>
      <c r="S636" s="1">
        <v>46139</v>
      </c>
    </row>
    <row r="637" spans="1:19" x14ac:dyDescent="0.35">
      <c r="A637" t="s">
        <v>19</v>
      </c>
      <c r="B637" t="s">
        <v>1014</v>
      </c>
      <c r="D637" t="s">
        <v>152</v>
      </c>
      <c r="E637" t="s">
        <v>1015</v>
      </c>
      <c r="F637" t="s">
        <v>23</v>
      </c>
      <c r="G637" t="s">
        <v>24</v>
      </c>
      <c r="H637" t="s">
        <v>24</v>
      </c>
      <c r="I637">
        <v>7242.64</v>
      </c>
      <c r="J637" t="s">
        <v>866</v>
      </c>
      <c r="K637" t="s">
        <v>619</v>
      </c>
      <c r="L637" t="s">
        <v>867</v>
      </c>
      <c r="M637" t="s">
        <v>28</v>
      </c>
      <c r="N637" s="1">
        <v>46139</v>
      </c>
      <c r="O637" t="s">
        <v>1016</v>
      </c>
      <c r="P637" t="s">
        <v>23</v>
      </c>
      <c r="Q637" t="s">
        <v>23</v>
      </c>
      <c r="R637" t="s">
        <v>30</v>
      </c>
      <c r="S637" s="1">
        <v>46139</v>
      </c>
    </row>
    <row r="638" spans="1:19" x14ac:dyDescent="0.35">
      <c r="A638" t="s">
        <v>19</v>
      </c>
      <c r="B638" t="s">
        <v>1014</v>
      </c>
      <c r="D638" t="s">
        <v>152</v>
      </c>
      <c r="E638" t="s">
        <v>1015</v>
      </c>
      <c r="F638" t="s">
        <v>23</v>
      </c>
      <c r="G638" t="s">
        <v>24</v>
      </c>
      <c r="H638" t="s">
        <v>24</v>
      </c>
      <c r="I638">
        <v>142.38</v>
      </c>
      <c r="J638" t="s">
        <v>922</v>
      </c>
      <c r="K638" t="s">
        <v>619</v>
      </c>
      <c r="L638" t="s">
        <v>923</v>
      </c>
      <c r="M638" t="s">
        <v>28</v>
      </c>
      <c r="N638" s="1">
        <v>46139</v>
      </c>
      <c r="O638" t="s">
        <v>1016</v>
      </c>
      <c r="P638" t="s">
        <v>23</v>
      </c>
      <c r="Q638" t="s">
        <v>23</v>
      </c>
      <c r="R638" t="s">
        <v>30</v>
      </c>
      <c r="S638" s="1">
        <v>46139</v>
      </c>
    </row>
    <row r="639" spans="1:19" x14ac:dyDescent="0.35">
      <c r="A639" t="s">
        <v>19</v>
      </c>
      <c r="B639" t="s">
        <v>1014</v>
      </c>
      <c r="D639" t="s">
        <v>152</v>
      </c>
      <c r="E639" t="s">
        <v>1015</v>
      </c>
      <c r="F639" t="s">
        <v>23</v>
      </c>
      <c r="G639" t="s">
        <v>24</v>
      </c>
      <c r="H639" t="s">
        <v>24</v>
      </c>
      <c r="I639">
        <v>9945</v>
      </c>
      <c r="J639" t="s">
        <v>924</v>
      </c>
      <c r="K639" t="s">
        <v>619</v>
      </c>
      <c r="L639" t="s">
        <v>925</v>
      </c>
      <c r="M639" t="s">
        <v>28</v>
      </c>
      <c r="N639" s="1">
        <v>46139</v>
      </c>
      <c r="O639" t="s">
        <v>1016</v>
      </c>
      <c r="P639" t="s">
        <v>23</v>
      </c>
      <c r="Q639" t="s">
        <v>23</v>
      </c>
      <c r="R639" t="s">
        <v>30</v>
      </c>
      <c r="S639" s="1">
        <v>46139</v>
      </c>
    </row>
    <row r="640" spans="1:19" x14ac:dyDescent="0.35">
      <c r="A640" t="s">
        <v>19</v>
      </c>
      <c r="B640" t="s">
        <v>1014</v>
      </c>
      <c r="D640" t="s">
        <v>152</v>
      </c>
      <c r="E640" t="s">
        <v>1015</v>
      </c>
      <c r="F640" t="s">
        <v>23</v>
      </c>
      <c r="G640" t="s">
        <v>24</v>
      </c>
      <c r="H640" t="s">
        <v>24</v>
      </c>
      <c r="I640">
        <v>560</v>
      </c>
      <c r="J640" t="s">
        <v>868</v>
      </c>
      <c r="K640" t="s">
        <v>619</v>
      </c>
      <c r="L640" t="s">
        <v>869</v>
      </c>
      <c r="M640" t="s">
        <v>28</v>
      </c>
      <c r="N640" s="1">
        <v>46139</v>
      </c>
      <c r="O640" t="s">
        <v>1016</v>
      </c>
      <c r="P640" t="s">
        <v>23</v>
      </c>
      <c r="Q640" t="s">
        <v>23</v>
      </c>
      <c r="R640" t="s">
        <v>30</v>
      </c>
      <c r="S640" s="1">
        <v>46139</v>
      </c>
    </row>
    <row r="641" spans="1:19" x14ac:dyDescent="0.35">
      <c r="A641" t="s">
        <v>19</v>
      </c>
      <c r="B641" t="s">
        <v>1014</v>
      </c>
      <c r="D641" t="s">
        <v>152</v>
      </c>
      <c r="E641" t="s">
        <v>1015</v>
      </c>
      <c r="F641" t="s">
        <v>23</v>
      </c>
      <c r="G641" t="s">
        <v>24</v>
      </c>
      <c r="H641" t="s">
        <v>24</v>
      </c>
      <c r="I641">
        <v>80188.429999999993</v>
      </c>
      <c r="J641" t="s">
        <v>870</v>
      </c>
      <c r="K641" t="s">
        <v>619</v>
      </c>
      <c r="L641" t="s">
        <v>871</v>
      </c>
      <c r="M641" t="s">
        <v>28</v>
      </c>
      <c r="N641" s="1">
        <v>46139</v>
      </c>
      <c r="O641" t="s">
        <v>1016</v>
      </c>
      <c r="P641" t="s">
        <v>23</v>
      </c>
      <c r="Q641" t="s">
        <v>23</v>
      </c>
      <c r="R641" t="s">
        <v>30</v>
      </c>
      <c r="S641" s="1">
        <v>46139</v>
      </c>
    </row>
    <row r="642" spans="1:19" x14ac:dyDescent="0.35">
      <c r="A642" t="s">
        <v>19</v>
      </c>
      <c r="B642" t="s">
        <v>1014</v>
      </c>
      <c r="D642" t="s">
        <v>152</v>
      </c>
      <c r="E642" t="s">
        <v>1015</v>
      </c>
      <c r="F642" t="s">
        <v>23</v>
      </c>
      <c r="G642" t="s">
        <v>24</v>
      </c>
      <c r="H642" t="s">
        <v>24</v>
      </c>
      <c r="I642">
        <v>1145.4000000000001</v>
      </c>
      <c r="J642" t="s">
        <v>872</v>
      </c>
      <c r="K642" t="s">
        <v>619</v>
      </c>
      <c r="L642" t="s">
        <v>873</v>
      </c>
      <c r="M642" t="s">
        <v>28</v>
      </c>
      <c r="N642" s="1">
        <v>46139</v>
      </c>
      <c r="O642" t="s">
        <v>1016</v>
      </c>
      <c r="P642" t="s">
        <v>23</v>
      </c>
      <c r="Q642" t="s">
        <v>23</v>
      </c>
      <c r="R642" t="s">
        <v>30</v>
      </c>
      <c r="S642" s="1">
        <v>46139</v>
      </c>
    </row>
    <row r="643" spans="1:19" x14ac:dyDescent="0.35">
      <c r="A643" t="s">
        <v>19</v>
      </c>
      <c r="B643" t="s">
        <v>1014</v>
      </c>
      <c r="D643" t="s">
        <v>152</v>
      </c>
      <c r="E643" t="s">
        <v>1015</v>
      </c>
      <c r="F643" t="s">
        <v>23</v>
      </c>
      <c r="G643" t="s">
        <v>24</v>
      </c>
      <c r="H643" t="s">
        <v>24</v>
      </c>
      <c r="I643">
        <v>5746.67</v>
      </c>
      <c r="J643" t="s">
        <v>874</v>
      </c>
      <c r="K643" t="s">
        <v>619</v>
      </c>
      <c r="L643" t="s">
        <v>875</v>
      </c>
      <c r="M643" t="s">
        <v>28</v>
      </c>
      <c r="N643" s="1">
        <v>46139</v>
      </c>
      <c r="O643" t="s">
        <v>1016</v>
      </c>
      <c r="P643" t="s">
        <v>23</v>
      </c>
      <c r="Q643" t="s">
        <v>23</v>
      </c>
      <c r="R643" t="s">
        <v>30</v>
      </c>
      <c r="S643" s="1">
        <v>46139</v>
      </c>
    </row>
    <row r="644" spans="1:19" x14ac:dyDescent="0.35">
      <c r="A644" t="s">
        <v>19</v>
      </c>
      <c r="B644" t="s">
        <v>1017</v>
      </c>
      <c r="D644" t="s">
        <v>152</v>
      </c>
      <c r="E644" t="s">
        <v>1018</v>
      </c>
      <c r="F644" t="s">
        <v>23</v>
      </c>
      <c r="G644" t="s">
        <v>24</v>
      </c>
      <c r="H644" t="s">
        <v>24</v>
      </c>
      <c r="I644">
        <v>1220</v>
      </c>
      <c r="J644" t="s">
        <v>896</v>
      </c>
      <c r="K644" t="s">
        <v>619</v>
      </c>
      <c r="L644" t="s">
        <v>897</v>
      </c>
      <c r="M644" t="s">
        <v>28</v>
      </c>
      <c r="N644" s="1">
        <v>46139</v>
      </c>
      <c r="O644" t="s">
        <v>1019</v>
      </c>
      <c r="P644" t="s">
        <v>23</v>
      </c>
      <c r="Q644" t="s">
        <v>23</v>
      </c>
      <c r="R644" t="s">
        <v>30</v>
      </c>
      <c r="S644" s="1">
        <v>46139</v>
      </c>
    </row>
    <row r="645" spans="1:19" x14ac:dyDescent="0.35">
      <c r="A645" t="s">
        <v>19</v>
      </c>
      <c r="B645" t="s">
        <v>1017</v>
      </c>
      <c r="D645" t="s">
        <v>152</v>
      </c>
      <c r="E645" t="s">
        <v>1018</v>
      </c>
      <c r="F645" t="s">
        <v>23</v>
      </c>
      <c r="G645" t="s">
        <v>24</v>
      </c>
      <c r="H645" t="s">
        <v>24</v>
      </c>
      <c r="I645">
        <v>13133.34</v>
      </c>
      <c r="J645" t="s">
        <v>899</v>
      </c>
      <c r="K645" t="s">
        <v>619</v>
      </c>
      <c r="L645" t="s">
        <v>900</v>
      </c>
      <c r="M645" t="s">
        <v>28</v>
      </c>
      <c r="N645" s="1">
        <v>46139</v>
      </c>
      <c r="O645" t="s">
        <v>1019</v>
      </c>
      <c r="P645" t="s">
        <v>23</v>
      </c>
      <c r="Q645" t="s">
        <v>23</v>
      </c>
      <c r="R645" t="s">
        <v>30</v>
      </c>
      <c r="S645" s="1">
        <v>46139</v>
      </c>
    </row>
    <row r="646" spans="1:19" x14ac:dyDescent="0.35">
      <c r="A646" t="s">
        <v>19</v>
      </c>
      <c r="B646" t="s">
        <v>1017</v>
      </c>
      <c r="D646" t="s">
        <v>152</v>
      </c>
      <c r="E646" t="s">
        <v>1018</v>
      </c>
      <c r="F646" t="s">
        <v>23</v>
      </c>
      <c r="G646" t="s">
        <v>24</v>
      </c>
      <c r="H646" t="s">
        <v>24</v>
      </c>
      <c r="I646">
        <v>6151.68</v>
      </c>
      <c r="J646" t="s">
        <v>901</v>
      </c>
      <c r="K646" t="s">
        <v>619</v>
      </c>
      <c r="L646" t="s">
        <v>902</v>
      </c>
      <c r="M646" t="s">
        <v>28</v>
      </c>
      <c r="N646" s="1">
        <v>46139</v>
      </c>
      <c r="O646" t="s">
        <v>1019</v>
      </c>
      <c r="P646" t="s">
        <v>23</v>
      </c>
      <c r="Q646" t="s">
        <v>23</v>
      </c>
      <c r="R646" t="s">
        <v>30</v>
      </c>
      <c r="S646" s="1">
        <v>46139</v>
      </c>
    </row>
    <row r="647" spans="1:19" x14ac:dyDescent="0.35">
      <c r="A647" t="s">
        <v>19</v>
      </c>
      <c r="B647" t="s">
        <v>1017</v>
      </c>
      <c r="D647" t="s">
        <v>152</v>
      </c>
      <c r="E647" t="s">
        <v>1018</v>
      </c>
      <c r="F647" t="s">
        <v>23</v>
      </c>
      <c r="G647" t="s">
        <v>24</v>
      </c>
      <c r="H647" t="s">
        <v>24</v>
      </c>
      <c r="I647">
        <v>4923.68</v>
      </c>
      <c r="J647" t="s">
        <v>912</v>
      </c>
      <c r="K647" t="s">
        <v>619</v>
      </c>
      <c r="L647" t="s">
        <v>913</v>
      </c>
      <c r="M647" t="s">
        <v>28</v>
      </c>
      <c r="N647" s="1">
        <v>46139</v>
      </c>
      <c r="O647" t="s">
        <v>1019</v>
      </c>
      <c r="P647" t="s">
        <v>23</v>
      </c>
      <c r="Q647" t="s">
        <v>23</v>
      </c>
      <c r="R647" t="s">
        <v>30</v>
      </c>
      <c r="S647" s="1">
        <v>46139</v>
      </c>
    </row>
    <row r="648" spans="1:19" x14ac:dyDescent="0.35">
      <c r="A648" t="s">
        <v>19</v>
      </c>
      <c r="B648" t="s">
        <v>1017</v>
      </c>
      <c r="D648" t="s">
        <v>152</v>
      </c>
      <c r="E648" t="s">
        <v>1018</v>
      </c>
      <c r="F648" t="s">
        <v>23</v>
      </c>
      <c r="G648" t="s">
        <v>24</v>
      </c>
      <c r="H648" t="s">
        <v>24</v>
      </c>
      <c r="I648">
        <v>1120</v>
      </c>
      <c r="J648" t="s">
        <v>903</v>
      </c>
      <c r="K648" t="s">
        <v>619</v>
      </c>
      <c r="L648" t="s">
        <v>904</v>
      </c>
      <c r="M648" t="s">
        <v>28</v>
      </c>
      <c r="N648" s="1">
        <v>46139</v>
      </c>
      <c r="O648" t="s">
        <v>1019</v>
      </c>
      <c r="P648" t="s">
        <v>23</v>
      </c>
      <c r="Q648" t="s">
        <v>23</v>
      </c>
      <c r="R648" t="s">
        <v>30</v>
      </c>
      <c r="S648" s="1">
        <v>46139</v>
      </c>
    </row>
    <row r="649" spans="1:19" x14ac:dyDescent="0.35">
      <c r="A649" t="s">
        <v>19</v>
      </c>
      <c r="B649" t="s">
        <v>1020</v>
      </c>
      <c r="D649" t="s">
        <v>152</v>
      </c>
      <c r="E649" t="s">
        <v>1021</v>
      </c>
      <c r="F649" t="s">
        <v>23</v>
      </c>
      <c r="G649" t="s">
        <v>24</v>
      </c>
      <c r="H649" t="s">
        <v>24</v>
      </c>
      <c r="I649">
        <v>4121.87</v>
      </c>
      <c r="J649" t="s">
        <v>866</v>
      </c>
      <c r="K649" t="s">
        <v>619</v>
      </c>
      <c r="L649" t="s">
        <v>867</v>
      </c>
      <c r="M649" t="s">
        <v>28</v>
      </c>
      <c r="N649" s="1">
        <v>46139</v>
      </c>
      <c r="O649" t="s">
        <v>1022</v>
      </c>
      <c r="P649" t="s">
        <v>23</v>
      </c>
      <c r="Q649" t="s">
        <v>23</v>
      </c>
      <c r="R649" t="s">
        <v>30</v>
      </c>
      <c r="S649" s="1">
        <v>46139</v>
      </c>
    </row>
    <row r="650" spans="1:19" x14ac:dyDescent="0.35">
      <c r="A650" t="s">
        <v>19</v>
      </c>
      <c r="B650" t="s">
        <v>1020</v>
      </c>
      <c r="D650" t="s">
        <v>152</v>
      </c>
      <c r="E650" t="s">
        <v>1021</v>
      </c>
      <c r="F650" t="s">
        <v>23</v>
      </c>
      <c r="G650" t="s">
        <v>24</v>
      </c>
      <c r="H650" t="s">
        <v>24</v>
      </c>
      <c r="I650">
        <v>6683.33</v>
      </c>
      <c r="J650" t="s">
        <v>986</v>
      </c>
      <c r="K650" t="s">
        <v>619</v>
      </c>
      <c r="L650" t="s">
        <v>987</v>
      </c>
      <c r="M650" t="s">
        <v>28</v>
      </c>
      <c r="N650" s="1">
        <v>46139</v>
      </c>
      <c r="O650" t="s">
        <v>1022</v>
      </c>
      <c r="P650" t="s">
        <v>23</v>
      </c>
      <c r="Q650" t="s">
        <v>23</v>
      </c>
      <c r="R650" t="s">
        <v>30</v>
      </c>
      <c r="S650" s="1">
        <v>46139</v>
      </c>
    </row>
    <row r="651" spans="1:19" x14ac:dyDescent="0.35">
      <c r="A651" t="s">
        <v>19</v>
      </c>
      <c r="B651" t="s">
        <v>1020</v>
      </c>
      <c r="D651" t="s">
        <v>152</v>
      </c>
      <c r="E651" t="s">
        <v>1021</v>
      </c>
      <c r="F651" t="s">
        <v>23</v>
      </c>
      <c r="G651" t="s">
        <v>24</v>
      </c>
      <c r="H651" t="s">
        <v>24</v>
      </c>
      <c r="I651">
        <v>1540</v>
      </c>
      <c r="J651" t="s">
        <v>868</v>
      </c>
      <c r="K651" t="s">
        <v>619</v>
      </c>
      <c r="L651" t="s">
        <v>869</v>
      </c>
      <c r="M651" t="s">
        <v>28</v>
      </c>
      <c r="N651" s="1">
        <v>46139</v>
      </c>
      <c r="O651" t="s">
        <v>1022</v>
      </c>
      <c r="P651" t="s">
        <v>23</v>
      </c>
      <c r="Q651" t="s">
        <v>23</v>
      </c>
      <c r="R651" t="s">
        <v>30</v>
      </c>
      <c r="S651" s="1">
        <v>46139</v>
      </c>
    </row>
    <row r="652" spans="1:19" x14ac:dyDescent="0.35">
      <c r="A652" t="s">
        <v>19</v>
      </c>
      <c r="B652" t="s">
        <v>1020</v>
      </c>
      <c r="D652" t="s">
        <v>152</v>
      </c>
      <c r="E652" t="s">
        <v>1021</v>
      </c>
      <c r="F652" t="s">
        <v>23</v>
      </c>
      <c r="G652" t="s">
        <v>24</v>
      </c>
      <c r="H652" t="s">
        <v>24</v>
      </c>
      <c r="I652">
        <v>55289.37</v>
      </c>
      <c r="J652" t="s">
        <v>870</v>
      </c>
      <c r="K652" t="s">
        <v>619</v>
      </c>
      <c r="L652" t="s">
        <v>871</v>
      </c>
      <c r="M652" t="s">
        <v>28</v>
      </c>
      <c r="N652" s="1">
        <v>46139</v>
      </c>
      <c r="O652" t="s">
        <v>1022</v>
      </c>
      <c r="P652" t="s">
        <v>23</v>
      </c>
      <c r="Q652" t="s">
        <v>23</v>
      </c>
      <c r="R652" t="s">
        <v>30</v>
      </c>
      <c r="S652" s="1">
        <v>46139</v>
      </c>
    </row>
    <row r="653" spans="1:19" x14ac:dyDescent="0.35">
      <c r="A653" t="s">
        <v>19</v>
      </c>
      <c r="B653" t="s">
        <v>1020</v>
      </c>
      <c r="D653" t="s">
        <v>152</v>
      </c>
      <c r="E653" t="s">
        <v>1021</v>
      </c>
      <c r="F653" t="s">
        <v>23</v>
      </c>
      <c r="G653" t="s">
        <v>24</v>
      </c>
      <c r="H653" t="s">
        <v>24</v>
      </c>
      <c r="I653">
        <v>769.41</v>
      </c>
      <c r="J653" t="s">
        <v>872</v>
      </c>
      <c r="K653" t="s">
        <v>619</v>
      </c>
      <c r="L653" t="s">
        <v>873</v>
      </c>
      <c r="M653" t="s">
        <v>28</v>
      </c>
      <c r="N653" s="1">
        <v>46139</v>
      </c>
      <c r="O653" t="s">
        <v>1022</v>
      </c>
      <c r="P653" t="s">
        <v>23</v>
      </c>
      <c r="Q653" t="s">
        <v>23</v>
      </c>
      <c r="R653" t="s">
        <v>30</v>
      </c>
      <c r="S653" s="1">
        <v>46139</v>
      </c>
    </row>
    <row r="654" spans="1:19" x14ac:dyDescent="0.35">
      <c r="A654" t="s">
        <v>19</v>
      </c>
      <c r="B654" t="s">
        <v>1023</v>
      </c>
      <c r="D654" t="s">
        <v>152</v>
      </c>
      <c r="E654" t="s">
        <v>1024</v>
      </c>
      <c r="F654" t="s">
        <v>23</v>
      </c>
      <c r="G654" t="s">
        <v>24</v>
      </c>
      <c r="H654" t="s">
        <v>24</v>
      </c>
      <c r="I654">
        <v>1160</v>
      </c>
      <c r="J654" t="s">
        <v>896</v>
      </c>
      <c r="K654" t="s">
        <v>619</v>
      </c>
      <c r="L654" t="s">
        <v>897</v>
      </c>
      <c r="M654" t="s">
        <v>28</v>
      </c>
      <c r="N654" s="1">
        <v>46139</v>
      </c>
      <c r="O654" t="s">
        <v>1025</v>
      </c>
      <c r="P654" t="s">
        <v>23</v>
      </c>
      <c r="Q654" t="s">
        <v>23</v>
      </c>
      <c r="R654" t="s">
        <v>30</v>
      </c>
      <c r="S654" s="1">
        <v>46139</v>
      </c>
    </row>
    <row r="655" spans="1:19" x14ac:dyDescent="0.35">
      <c r="A655" t="s">
        <v>19</v>
      </c>
      <c r="B655" t="s">
        <v>1023</v>
      </c>
      <c r="D655" t="s">
        <v>152</v>
      </c>
      <c r="E655" t="s">
        <v>1024</v>
      </c>
      <c r="F655" t="s">
        <v>23</v>
      </c>
      <c r="G655" t="s">
        <v>24</v>
      </c>
      <c r="H655" t="s">
        <v>24</v>
      </c>
      <c r="I655">
        <v>17287.46</v>
      </c>
      <c r="J655" t="s">
        <v>899</v>
      </c>
      <c r="K655" t="s">
        <v>619</v>
      </c>
      <c r="L655" t="s">
        <v>900</v>
      </c>
      <c r="M655" t="s">
        <v>28</v>
      </c>
      <c r="N655" s="1">
        <v>46139</v>
      </c>
      <c r="O655" t="s">
        <v>1025</v>
      </c>
      <c r="P655" t="s">
        <v>23</v>
      </c>
      <c r="Q655" t="s">
        <v>23</v>
      </c>
      <c r="R655" t="s">
        <v>30</v>
      </c>
      <c r="S655" s="1">
        <v>46139</v>
      </c>
    </row>
    <row r="656" spans="1:19" x14ac:dyDescent="0.35">
      <c r="A656" t="s">
        <v>19</v>
      </c>
      <c r="B656" t="s">
        <v>1023</v>
      </c>
      <c r="D656" t="s">
        <v>152</v>
      </c>
      <c r="E656" t="s">
        <v>1024</v>
      </c>
      <c r="F656" t="s">
        <v>23</v>
      </c>
      <c r="G656" t="s">
        <v>24</v>
      </c>
      <c r="H656" t="s">
        <v>24</v>
      </c>
      <c r="I656">
        <v>6461.44</v>
      </c>
      <c r="J656" t="s">
        <v>910</v>
      </c>
      <c r="K656" t="s">
        <v>619</v>
      </c>
      <c r="L656" t="s">
        <v>911</v>
      </c>
      <c r="M656" t="s">
        <v>28</v>
      </c>
      <c r="N656" s="1">
        <v>46139</v>
      </c>
      <c r="O656" t="s">
        <v>1025</v>
      </c>
      <c r="P656" t="s">
        <v>23</v>
      </c>
      <c r="Q656" t="s">
        <v>23</v>
      </c>
      <c r="R656" t="s">
        <v>30</v>
      </c>
      <c r="S656" s="1">
        <v>46139</v>
      </c>
    </row>
    <row r="657" spans="1:19" x14ac:dyDescent="0.35">
      <c r="A657" t="s">
        <v>19</v>
      </c>
      <c r="B657" t="s">
        <v>1023</v>
      </c>
      <c r="D657" t="s">
        <v>152</v>
      </c>
      <c r="E657" t="s">
        <v>1024</v>
      </c>
      <c r="F657" t="s">
        <v>23</v>
      </c>
      <c r="G657" t="s">
        <v>24</v>
      </c>
      <c r="H657" t="s">
        <v>24</v>
      </c>
      <c r="I657">
        <v>1095.23</v>
      </c>
      <c r="J657" t="s">
        <v>912</v>
      </c>
      <c r="K657" t="s">
        <v>619</v>
      </c>
      <c r="L657" t="s">
        <v>913</v>
      </c>
      <c r="M657" t="s">
        <v>28</v>
      </c>
      <c r="N657" s="1">
        <v>46139</v>
      </c>
      <c r="O657" t="s">
        <v>1025</v>
      </c>
      <c r="P657" t="s">
        <v>23</v>
      </c>
      <c r="Q657" t="s">
        <v>23</v>
      </c>
      <c r="R657" t="s">
        <v>30</v>
      </c>
      <c r="S657" s="1">
        <v>46139</v>
      </c>
    </row>
    <row r="658" spans="1:19" x14ac:dyDescent="0.35">
      <c r="A658" t="s">
        <v>19</v>
      </c>
      <c r="B658" t="s">
        <v>1023</v>
      </c>
      <c r="D658" t="s">
        <v>152</v>
      </c>
      <c r="E658" t="s">
        <v>1024</v>
      </c>
      <c r="F658" t="s">
        <v>23</v>
      </c>
      <c r="G658" t="s">
        <v>24</v>
      </c>
      <c r="H658" t="s">
        <v>24</v>
      </c>
      <c r="I658">
        <v>980</v>
      </c>
      <c r="J658" t="s">
        <v>903</v>
      </c>
      <c r="K658" t="s">
        <v>619</v>
      </c>
      <c r="L658" t="s">
        <v>904</v>
      </c>
      <c r="M658" t="s">
        <v>28</v>
      </c>
      <c r="N658" s="1">
        <v>46139</v>
      </c>
      <c r="O658" t="s">
        <v>1025</v>
      </c>
      <c r="P658" t="s">
        <v>23</v>
      </c>
      <c r="Q658" t="s">
        <v>23</v>
      </c>
      <c r="R658" t="s">
        <v>30</v>
      </c>
      <c r="S658" s="1">
        <v>46139</v>
      </c>
    </row>
    <row r="659" spans="1:19" x14ac:dyDescent="0.35">
      <c r="A659" t="s">
        <v>19</v>
      </c>
      <c r="B659" t="s">
        <v>1023</v>
      </c>
      <c r="D659" t="s">
        <v>152</v>
      </c>
      <c r="E659" t="s">
        <v>1024</v>
      </c>
      <c r="F659" t="s">
        <v>23</v>
      </c>
      <c r="G659" t="s">
        <v>24</v>
      </c>
      <c r="H659" t="s">
        <v>24</v>
      </c>
      <c r="I659">
        <v>103.5</v>
      </c>
      <c r="J659" t="s">
        <v>905</v>
      </c>
      <c r="K659" t="s">
        <v>619</v>
      </c>
      <c r="L659" t="s">
        <v>906</v>
      </c>
      <c r="M659" t="s">
        <v>28</v>
      </c>
      <c r="N659" s="1">
        <v>46139</v>
      </c>
      <c r="O659" t="s">
        <v>1025</v>
      </c>
      <c r="P659" t="s">
        <v>23</v>
      </c>
      <c r="Q659" t="s">
        <v>23</v>
      </c>
      <c r="R659" t="s">
        <v>30</v>
      </c>
      <c r="S659" s="1">
        <v>46139</v>
      </c>
    </row>
    <row r="660" spans="1:19" x14ac:dyDescent="0.35">
      <c r="A660" t="s">
        <v>19</v>
      </c>
      <c r="B660" t="s">
        <v>1026</v>
      </c>
      <c r="D660" t="s">
        <v>152</v>
      </c>
      <c r="E660" t="s">
        <v>1027</v>
      </c>
      <c r="F660" t="s">
        <v>23</v>
      </c>
      <c r="G660" t="s">
        <v>24</v>
      </c>
      <c r="H660" t="s">
        <v>24</v>
      </c>
      <c r="I660">
        <v>30473.03</v>
      </c>
      <c r="J660" t="s">
        <v>866</v>
      </c>
      <c r="K660" t="s">
        <v>619</v>
      </c>
      <c r="L660" t="s">
        <v>867</v>
      </c>
      <c r="M660" t="s">
        <v>28</v>
      </c>
      <c r="N660" s="1">
        <v>46139</v>
      </c>
      <c r="O660" t="s">
        <v>1028</v>
      </c>
      <c r="P660" t="s">
        <v>23</v>
      </c>
      <c r="Q660" t="s">
        <v>23</v>
      </c>
      <c r="R660" t="s">
        <v>30</v>
      </c>
      <c r="S660" s="1">
        <v>46139</v>
      </c>
    </row>
    <row r="661" spans="1:19" x14ac:dyDescent="0.35">
      <c r="A661" t="s">
        <v>19</v>
      </c>
      <c r="B661" t="s">
        <v>1026</v>
      </c>
      <c r="D661" t="s">
        <v>152</v>
      </c>
      <c r="E661" t="s">
        <v>1027</v>
      </c>
      <c r="F661" t="s">
        <v>23</v>
      </c>
      <c r="G661" t="s">
        <v>24</v>
      </c>
      <c r="H661" t="s">
        <v>24</v>
      </c>
      <c r="I661">
        <v>37803</v>
      </c>
      <c r="J661" t="s">
        <v>924</v>
      </c>
      <c r="K661" t="s">
        <v>619</v>
      </c>
      <c r="L661" t="s">
        <v>925</v>
      </c>
      <c r="M661" t="s">
        <v>28</v>
      </c>
      <c r="N661" s="1">
        <v>46139</v>
      </c>
      <c r="O661" t="s">
        <v>1028</v>
      </c>
      <c r="P661" t="s">
        <v>23</v>
      </c>
      <c r="Q661" t="s">
        <v>23</v>
      </c>
      <c r="R661" t="s">
        <v>30</v>
      </c>
      <c r="S661" s="1">
        <v>46139</v>
      </c>
    </row>
    <row r="662" spans="1:19" x14ac:dyDescent="0.35">
      <c r="A662" t="s">
        <v>19</v>
      </c>
      <c r="B662" t="s">
        <v>1026</v>
      </c>
      <c r="D662" t="s">
        <v>152</v>
      </c>
      <c r="E662" t="s">
        <v>1027</v>
      </c>
      <c r="F662" t="s">
        <v>23</v>
      </c>
      <c r="G662" t="s">
        <v>24</v>
      </c>
      <c r="H662" t="s">
        <v>24</v>
      </c>
      <c r="I662">
        <v>7560</v>
      </c>
      <c r="J662" t="s">
        <v>868</v>
      </c>
      <c r="K662" t="s">
        <v>619</v>
      </c>
      <c r="L662" t="s">
        <v>869</v>
      </c>
      <c r="M662" t="s">
        <v>28</v>
      </c>
      <c r="N662" s="1">
        <v>46139</v>
      </c>
      <c r="O662" t="s">
        <v>1028</v>
      </c>
      <c r="P662" t="s">
        <v>23</v>
      </c>
      <c r="Q662" t="s">
        <v>23</v>
      </c>
      <c r="R662" t="s">
        <v>30</v>
      </c>
      <c r="S662" s="1">
        <v>46139</v>
      </c>
    </row>
    <row r="663" spans="1:19" x14ac:dyDescent="0.35">
      <c r="A663" t="s">
        <v>19</v>
      </c>
      <c r="B663" t="s">
        <v>1026</v>
      </c>
      <c r="D663" t="s">
        <v>152</v>
      </c>
      <c r="E663" t="s">
        <v>1027</v>
      </c>
      <c r="F663" t="s">
        <v>23</v>
      </c>
      <c r="G663" t="s">
        <v>24</v>
      </c>
      <c r="H663" t="s">
        <v>24</v>
      </c>
      <c r="I663">
        <v>278610.53000000003</v>
      </c>
      <c r="J663" t="s">
        <v>870</v>
      </c>
      <c r="K663" t="s">
        <v>619</v>
      </c>
      <c r="L663" t="s">
        <v>871</v>
      </c>
      <c r="M663" t="s">
        <v>28</v>
      </c>
      <c r="N663" s="1">
        <v>46139</v>
      </c>
      <c r="O663" t="s">
        <v>1028</v>
      </c>
      <c r="P663" t="s">
        <v>23</v>
      </c>
      <c r="Q663" t="s">
        <v>23</v>
      </c>
      <c r="R663" t="s">
        <v>30</v>
      </c>
      <c r="S663" s="1">
        <v>46139</v>
      </c>
    </row>
    <row r="664" spans="1:19" x14ac:dyDescent="0.35">
      <c r="A664" t="s">
        <v>19</v>
      </c>
      <c r="B664" t="s">
        <v>1026</v>
      </c>
      <c r="D664" t="s">
        <v>152</v>
      </c>
      <c r="E664" t="s">
        <v>1027</v>
      </c>
      <c r="F664" t="s">
        <v>23</v>
      </c>
      <c r="G664" t="s">
        <v>24</v>
      </c>
      <c r="H664" t="s">
        <v>24</v>
      </c>
      <c r="I664">
        <v>4026.59</v>
      </c>
      <c r="J664" t="s">
        <v>872</v>
      </c>
      <c r="K664" t="s">
        <v>619</v>
      </c>
      <c r="L664" t="s">
        <v>873</v>
      </c>
      <c r="M664" t="s">
        <v>28</v>
      </c>
      <c r="N664" s="1">
        <v>46139</v>
      </c>
      <c r="O664" t="s">
        <v>1028</v>
      </c>
      <c r="P664" t="s">
        <v>23</v>
      </c>
      <c r="Q664" t="s">
        <v>23</v>
      </c>
      <c r="R664" t="s">
        <v>30</v>
      </c>
      <c r="S664" s="1">
        <v>46139</v>
      </c>
    </row>
    <row r="665" spans="1:19" x14ac:dyDescent="0.35">
      <c r="A665" t="s">
        <v>19</v>
      </c>
      <c r="B665" t="s">
        <v>1026</v>
      </c>
      <c r="D665" t="s">
        <v>152</v>
      </c>
      <c r="E665" t="s">
        <v>1027</v>
      </c>
      <c r="F665" t="s">
        <v>23</v>
      </c>
      <c r="G665" t="s">
        <v>24</v>
      </c>
      <c r="H665" t="s">
        <v>24</v>
      </c>
      <c r="I665">
        <v>19462.5</v>
      </c>
      <c r="J665" t="s">
        <v>874</v>
      </c>
      <c r="K665" t="s">
        <v>619</v>
      </c>
      <c r="L665" t="s">
        <v>875</v>
      </c>
      <c r="M665" t="s">
        <v>28</v>
      </c>
      <c r="N665" s="1">
        <v>46139</v>
      </c>
      <c r="O665" t="s">
        <v>1028</v>
      </c>
      <c r="P665" t="s">
        <v>23</v>
      </c>
      <c r="Q665" t="s">
        <v>23</v>
      </c>
      <c r="R665" t="s">
        <v>30</v>
      </c>
      <c r="S665" s="1">
        <v>46139</v>
      </c>
    </row>
    <row r="666" spans="1:19" x14ac:dyDescent="0.35">
      <c r="A666" t="s">
        <v>19</v>
      </c>
      <c r="B666" t="s">
        <v>1026</v>
      </c>
      <c r="D666" t="s">
        <v>152</v>
      </c>
      <c r="E666" t="s">
        <v>1027</v>
      </c>
      <c r="F666" t="s">
        <v>23</v>
      </c>
      <c r="G666" t="s">
        <v>24</v>
      </c>
      <c r="H666" t="s">
        <v>24</v>
      </c>
      <c r="I666">
        <v>8096.45</v>
      </c>
      <c r="J666" t="s">
        <v>878</v>
      </c>
      <c r="K666" t="s">
        <v>619</v>
      </c>
      <c r="L666" t="s">
        <v>879</v>
      </c>
      <c r="M666" t="s">
        <v>28</v>
      </c>
      <c r="N666" s="1">
        <v>46139</v>
      </c>
      <c r="O666" t="s">
        <v>1028</v>
      </c>
      <c r="P666" t="s">
        <v>23</v>
      </c>
      <c r="Q666" t="s">
        <v>23</v>
      </c>
      <c r="R666" t="s">
        <v>30</v>
      </c>
      <c r="S666" s="1">
        <v>46139</v>
      </c>
    </row>
    <row r="667" spans="1:19" x14ac:dyDescent="0.35">
      <c r="A667" t="s">
        <v>19</v>
      </c>
      <c r="B667" t="s">
        <v>1026</v>
      </c>
      <c r="D667" t="s">
        <v>152</v>
      </c>
      <c r="E667" t="s">
        <v>1027</v>
      </c>
      <c r="F667" t="s">
        <v>23</v>
      </c>
      <c r="G667" t="s">
        <v>24</v>
      </c>
      <c r="H667" t="s">
        <v>24</v>
      </c>
      <c r="I667">
        <v>7068.65</v>
      </c>
      <c r="J667" t="s">
        <v>880</v>
      </c>
      <c r="K667" t="s">
        <v>619</v>
      </c>
      <c r="L667" t="s">
        <v>881</v>
      </c>
      <c r="M667" t="s">
        <v>28</v>
      </c>
      <c r="N667" s="1">
        <v>46139</v>
      </c>
      <c r="O667" t="s">
        <v>1028</v>
      </c>
      <c r="P667" t="s">
        <v>23</v>
      </c>
      <c r="Q667" t="s">
        <v>23</v>
      </c>
      <c r="R667" t="s">
        <v>30</v>
      </c>
      <c r="S667" s="1">
        <v>46139</v>
      </c>
    </row>
    <row r="668" spans="1:19" x14ac:dyDescent="0.35">
      <c r="A668" t="s">
        <v>19</v>
      </c>
      <c r="B668" t="s">
        <v>1026</v>
      </c>
      <c r="D668" t="s">
        <v>152</v>
      </c>
      <c r="E668" t="s">
        <v>1029</v>
      </c>
      <c r="F668" t="s">
        <v>23</v>
      </c>
      <c r="G668" t="s">
        <v>24</v>
      </c>
      <c r="H668" t="s">
        <v>24</v>
      </c>
      <c r="I668">
        <v>-18372.04</v>
      </c>
      <c r="J668" t="s">
        <v>933</v>
      </c>
      <c r="K668" t="s">
        <v>619</v>
      </c>
      <c r="L668" t="s">
        <v>934</v>
      </c>
      <c r="M668" t="s">
        <v>28</v>
      </c>
      <c r="N668" s="1">
        <v>46139</v>
      </c>
      <c r="O668" t="s">
        <v>1030</v>
      </c>
      <c r="P668" t="s">
        <v>23</v>
      </c>
      <c r="Q668" t="s">
        <v>23</v>
      </c>
      <c r="R668" t="s">
        <v>30</v>
      </c>
      <c r="S668" s="1">
        <v>46139</v>
      </c>
    </row>
    <row r="669" spans="1:19" x14ac:dyDescent="0.35">
      <c r="A669" t="s">
        <v>19</v>
      </c>
      <c r="B669" t="s">
        <v>1026</v>
      </c>
      <c r="D669" t="s">
        <v>152</v>
      </c>
      <c r="E669" t="s">
        <v>1029</v>
      </c>
      <c r="F669" t="s">
        <v>23</v>
      </c>
      <c r="G669" t="s">
        <v>24</v>
      </c>
      <c r="H669" t="s">
        <v>24</v>
      </c>
      <c r="I669">
        <v>-22114.77</v>
      </c>
      <c r="J669" t="s">
        <v>935</v>
      </c>
      <c r="K669" t="s">
        <v>619</v>
      </c>
      <c r="L669" t="s">
        <v>936</v>
      </c>
      <c r="M669" t="s">
        <v>28</v>
      </c>
      <c r="N669" s="1">
        <v>46139</v>
      </c>
      <c r="O669" t="s">
        <v>1030</v>
      </c>
      <c r="P669" t="s">
        <v>23</v>
      </c>
      <c r="Q669" t="s">
        <v>23</v>
      </c>
      <c r="R669" t="s">
        <v>30</v>
      </c>
      <c r="S669" s="1">
        <v>46139</v>
      </c>
    </row>
    <row r="670" spans="1:19" x14ac:dyDescent="0.35">
      <c r="A670" t="s">
        <v>19</v>
      </c>
      <c r="B670" t="s">
        <v>1026</v>
      </c>
      <c r="D670" t="s">
        <v>152</v>
      </c>
      <c r="E670" t="s">
        <v>1029</v>
      </c>
      <c r="F670" t="s">
        <v>23</v>
      </c>
      <c r="G670" t="s">
        <v>24</v>
      </c>
      <c r="H670" t="s">
        <v>24</v>
      </c>
      <c r="I670">
        <v>-1061.02</v>
      </c>
      <c r="J670" t="s">
        <v>878</v>
      </c>
      <c r="K670" t="s">
        <v>619</v>
      </c>
      <c r="L670" t="s">
        <v>879</v>
      </c>
      <c r="M670" t="s">
        <v>28</v>
      </c>
      <c r="N670" s="1">
        <v>46139</v>
      </c>
      <c r="O670" t="s">
        <v>1030</v>
      </c>
      <c r="P670" t="s">
        <v>23</v>
      </c>
      <c r="Q670" t="s">
        <v>23</v>
      </c>
      <c r="R670" t="s">
        <v>30</v>
      </c>
      <c r="S670" s="1">
        <v>46139</v>
      </c>
    </row>
    <row r="671" spans="1:19" x14ac:dyDescent="0.35">
      <c r="A671" t="s">
        <v>19</v>
      </c>
      <c r="B671" t="s">
        <v>1026</v>
      </c>
      <c r="D671" t="s">
        <v>152</v>
      </c>
      <c r="E671" t="s">
        <v>1029</v>
      </c>
      <c r="F671" t="s">
        <v>23</v>
      </c>
      <c r="G671" t="s">
        <v>24</v>
      </c>
      <c r="H671" t="s">
        <v>24</v>
      </c>
      <c r="I671">
        <v>-1220.6500000000001</v>
      </c>
      <c r="J671" t="s">
        <v>880</v>
      </c>
      <c r="K671" t="s">
        <v>619</v>
      </c>
      <c r="L671" t="s">
        <v>881</v>
      </c>
      <c r="M671" t="s">
        <v>28</v>
      </c>
      <c r="N671" s="1">
        <v>46139</v>
      </c>
      <c r="O671" t="s">
        <v>1030</v>
      </c>
      <c r="P671" t="s">
        <v>23</v>
      </c>
      <c r="Q671" t="s">
        <v>23</v>
      </c>
      <c r="R671" t="s">
        <v>30</v>
      </c>
      <c r="S671" s="1">
        <v>46139</v>
      </c>
    </row>
    <row r="672" spans="1:19" x14ac:dyDescent="0.35">
      <c r="A672" t="s">
        <v>19</v>
      </c>
      <c r="B672" t="s">
        <v>1026</v>
      </c>
      <c r="D672" t="s">
        <v>152</v>
      </c>
      <c r="E672" t="s">
        <v>1029</v>
      </c>
      <c r="F672" t="s">
        <v>23</v>
      </c>
      <c r="G672" t="s">
        <v>24</v>
      </c>
      <c r="H672" t="s">
        <v>24</v>
      </c>
      <c r="I672">
        <v>-1085.5</v>
      </c>
      <c r="J672" t="s">
        <v>937</v>
      </c>
      <c r="K672" t="s">
        <v>619</v>
      </c>
      <c r="L672" t="s">
        <v>938</v>
      </c>
      <c r="M672" t="s">
        <v>28</v>
      </c>
      <c r="N672" s="1">
        <v>46139</v>
      </c>
      <c r="O672" t="s">
        <v>1030</v>
      </c>
      <c r="P672" t="s">
        <v>23</v>
      </c>
      <c r="Q672" t="s">
        <v>23</v>
      </c>
      <c r="R672" t="s">
        <v>30</v>
      </c>
      <c r="S672" s="1">
        <v>46139</v>
      </c>
    </row>
    <row r="673" spans="1:19" x14ac:dyDescent="0.35">
      <c r="A673" t="s">
        <v>19</v>
      </c>
      <c r="B673" t="s">
        <v>1031</v>
      </c>
      <c r="D673" t="s">
        <v>152</v>
      </c>
      <c r="E673" t="s">
        <v>1032</v>
      </c>
      <c r="F673" t="s">
        <v>23</v>
      </c>
      <c r="G673" t="s">
        <v>24</v>
      </c>
      <c r="H673" t="s">
        <v>24</v>
      </c>
      <c r="I673">
        <v>340</v>
      </c>
      <c r="J673" t="s">
        <v>863</v>
      </c>
      <c r="K673" t="s">
        <v>619</v>
      </c>
      <c r="L673" t="s">
        <v>864</v>
      </c>
      <c r="M673" t="s">
        <v>28</v>
      </c>
      <c r="N673" s="1">
        <v>46139</v>
      </c>
      <c r="O673" t="s">
        <v>1033</v>
      </c>
      <c r="P673" t="s">
        <v>23</v>
      </c>
      <c r="Q673" t="s">
        <v>23</v>
      </c>
      <c r="R673" t="s">
        <v>30</v>
      </c>
      <c r="S673" s="1">
        <v>46139</v>
      </c>
    </row>
    <row r="674" spans="1:19" x14ac:dyDescent="0.35">
      <c r="A674" t="s">
        <v>19</v>
      </c>
      <c r="B674" t="s">
        <v>1031</v>
      </c>
      <c r="D674" t="s">
        <v>152</v>
      </c>
      <c r="E674" t="s">
        <v>1032</v>
      </c>
      <c r="F674" t="s">
        <v>23</v>
      </c>
      <c r="G674" t="s">
        <v>24</v>
      </c>
      <c r="H674" t="s">
        <v>24</v>
      </c>
      <c r="I674">
        <v>10317.799999999999</v>
      </c>
      <c r="J674" t="s">
        <v>866</v>
      </c>
      <c r="K674" t="s">
        <v>619</v>
      </c>
      <c r="L674" t="s">
        <v>867</v>
      </c>
      <c r="M674" t="s">
        <v>28</v>
      </c>
      <c r="N674" s="1">
        <v>46139</v>
      </c>
      <c r="O674" t="s">
        <v>1033</v>
      </c>
      <c r="P674" t="s">
        <v>23</v>
      </c>
      <c r="Q674" t="s">
        <v>23</v>
      </c>
      <c r="R674" t="s">
        <v>30</v>
      </c>
      <c r="S674" s="1">
        <v>46139</v>
      </c>
    </row>
    <row r="675" spans="1:19" x14ac:dyDescent="0.35">
      <c r="A675" t="s">
        <v>19</v>
      </c>
      <c r="B675" t="s">
        <v>1031</v>
      </c>
      <c r="D675" t="s">
        <v>152</v>
      </c>
      <c r="E675" t="s">
        <v>1032</v>
      </c>
      <c r="F675" t="s">
        <v>23</v>
      </c>
      <c r="G675" t="s">
        <v>24</v>
      </c>
      <c r="H675" t="s">
        <v>24</v>
      </c>
      <c r="I675">
        <v>1559.24</v>
      </c>
      <c r="J675" t="s">
        <v>917</v>
      </c>
      <c r="K675" t="s">
        <v>619</v>
      </c>
      <c r="L675" t="s">
        <v>918</v>
      </c>
      <c r="M675" t="s">
        <v>28</v>
      </c>
      <c r="N675" s="1">
        <v>46139</v>
      </c>
      <c r="O675" t="s">
        <v>1033</v>
      </c>
      <c r="P675" t="s">
        <v>23</v>
      </c>
      <c r="Q675" t="s">
        <v>23</v>
      </c>
      <c r="R675" t="s">
        <v>30</v>
      </c>
      <c r="S675" s="1">
        <v>46139</v>
      </c>
    </row>
    <row r="676" spans="1:19" x14ac:dyDescent="0.35">
      <c r="A676" t="s">
        <v>19</v>
      </c>
      <c r="B676" t="s">
        <v>1031</v>
      </c>
      <c r="D676" t="s">
        <v>152</v>
      </c>
      <c r="E676" t="s">
        <v>1032</v>
      </c>
      <c r="F676" t="s">
        <v>23</v>
      </c>
      <c r="G676" t="s">
        <v>24</v>
      </c>
      <c r="H676" t="s">
        <v>24</v>
      </c>
      <c r="I676">
        <v>82.12</v>
      </c>
      <c r="J676" t="s">
        <v>922</v>
      </c>
      <c r="K676" t="s">
        <v>619</v>
      </c>
      <c r="L676" t="s">
        <v>923</v>
      </c>
      <c r="M676" t="s">
        <v>28</v>
      </c>
      <c r="N676" s="1">
        <v>46139</v>
      </c>
      <c r="O676" t="s">
        <v>1033</v>
      </c>
      <c r="P676" t="s">
        <v>23</v>
      </c>
      <c r="Q676" t="s">
        <v>23</v>
      </c>
      <c r="R676" t="s">
        <v>30</v>
      </c>
      <c r="S676" s="1">
        <v>46139</v>
      </c>
    </row>
    <row r="677" spans="1:19" x14ac:dyDescent="0.35">
      <c r="A677" t="s">
        <v>19</v>
      </c>
      <c r="B677" t="s">
        <v>1031</v>
      </c>
      <c r="D677" t="s">
        <v>152</v>
      </c>
      <c r="E677" t="s">
        <v>1032</v>
      </c>
      <c r="F677" t="s">
        <v>23</v>
      </c>
      <c r="G677" t="s">
        <v>24</v>
      </c>
      <c r="H677" t="s">
        <v>24</v>
      </c>
      <c r="I677">
        <v>9834.5</v>
      </c>
      <c r="J677" t="s">
        <v>924</v>
      </c>
      <c r="K677" t="s">
        <v>619</v>
      </c>
      <c r="L677" t="s">
        <v>925</v>
      </c>
      <c r="M677" t="s">
        <v>28</v>
      </c>
      <c r="N677" s="1">
        <v>46139</v>
      </c>
      <c r="O677" t="s">
        <v>1033</v>
      </c>
      <c r="P677" t="s">
        <v>23</v>
      </c>
      <c r="Q677" t="s">
        <v>23</v>
      </c>
      <c r="R677" t="s">
        <v>30</v>
      </c>
      <c r="S677" s="1">
        <v>46139</v>
      </c>
    </row>
    <row r="678" spans="1:19" x14ac:dyDescent="0.35">
      <c r="A678" t="s">
        <v>19</v>
      </c>
      <c r="B678" t="s">
        <v>1031</v>
      </c>
      <c r="D678" t="s">
        <v>152</v>
      </c>
      <c r="E678" t="s">
        <v>1032</v>
      </c>
      <c r="F678" t="s">
        <v>23</v>
      </c>
      <c r="G678" t="s">
        <v>24</v>
      </c>
      <c r="H678" t="s">
        <v>24</v>
      </c>
      <c r="I678">
        <v>980</v>
      </c>
      <c r="J678" t="s">
        <v>868</v>
      </c>
      <c r="K678" t="s">
        <v>619</v>
      </c>
      <c r="L678" t="s">
        <v>869</v>
      </c>
      <c r="M678" t="s">
        <v>28</v>
      </c>
      <c r="N678" s="1">
        <v>46139</v>
      </c>
      <c r="O678" t="s">
        <v>1033</v>
      </c>
      <c r="P678" t="s">
        <v>23</v>
      </c>
      <c r="Q678" t="s">
        <v>23</v>
      </c>
      <c r="R678" t="s">
        <v>30</v>
      </c>
      <c r="S678" s="1">
        <v>46139</v>
      </c>
    </row>
    <row r="679" spans="1:19" x14ac:dyDescent="0.35">
      <c r="A679" t="s">
        <v>19</v>
      </c>
      <c r="B679" t="s">
        <v>1031</v>
      </c>
      <c r="D679" t="s">
        <v>152</v>
      </c>
      <c r="E679" t="s">
        <v>1032</v>
      </c>
      <c r="F679" t="s">
        <v>23</v>
      </c>
      <c r="G679" t="s">
        <v>24</v>
      </c>
      <c r="H679" t="s">
        <v>24</v>
      </c>
      <c r="I679">
        <v>105785.28</v>
      </c>
      <c r="J679" t="s">
        <v>870</v>
      </c>
      <c r="K679" t="s">
        <v>619</v>
      </c>
      <c r="L679" t="s">
        <v>871</v>
      </c>
      <c r="M679" t="s">
        <v>28</v>
      </c>
      <c r="N679" s="1">
        <v>46139</v>
      </c>
      <c r="O679" t="s">
        <v>1033</v>
      </c>
      <c r="P679" t="s">
        <v>23</v>
      </c>
      <c r="Q679" t="s">
        <v>23</v>
      </c>
      <c r="R679" t="s">
        <v>30</v>
      </c>
      <c r="S679" s="1">
        <v>46139</v>
      </c>
    </row>
    <row r="680" spans="1:19" x14ac:dyDescent="0.35">
      <c r="A680" t="s">
        <v>19</v>
      </c>
      <c r="B680" t="s">
        <v>1031</v>
      </c>
      <c r="D680" t="s">
        <v>152</v>
      </c>
      <c r="E680" t="s">
        <v>1032</v>
      </c>
      <c r="F680" t="s">
        <v>23</v>
      </c>
      <c r="G680" t="s">
        <v>24</v>
      </c>
      <c r="H680" t="s">
        <v>24</v>
      </c>
      <c r="I680">
        <v>1512.71</v>
      </c>
      <c r="J680" t="s">
        <v>872</v>
      </c>
      <c r="K680" t="s">
        <v>619</v>
      </c>
      <c r="L680" t="s">
        <v>873</v>
      </c>
      <c r="M680" t="s">
        <v>28</v>
      </c>
      <c r="N680" s="1">
        <v>46139</v>
      </c>
      <c r="O680" t="s">
        <v>1033</v>
      </c>
      <c r="P680" t="s">
        <v>23</v>
      </c>
      <c r="Q680" t="s">
        <v>23</v>
      </c>
      <c r="R680" t="s">
        <v>30</v>
      </c>
      <c r="S680" s="1">
        <v>46139</v>
      </c>
    </row>
    <row r="681" spans="1:19" x14ac:dyDescent="0.35">
      <c r="A681" t="s">
        <v>19</v>
      </c>
      <c r="B681" t="s">
        <v>1031</v>
      </c>
      <c r="D681" t="s">
        <v>152</v>
      </c>
      <c r="E681" t="s">
        <v>1032</v>
      </c>
      <c r="F681" t="s">
        <v>23</v>
      </c>
      <c r="G681" t="s">
        <v>24</v>
      </c>
      <c r="H681" t="s">
        <v>24</v>
      </c>
      <c r="I681">
        <v>11.5</v>
      </c>
      <c r="J681" t="s">
        <v>876</v>
      </c>
      <c r="K681" t="s">
        <v>619</v>
      </c>
      <c r="L681" t="s">
        <v>877</v>
      </c>
      <c r="M681" t="s">
        <v>28</v>
      </c>
      <c r="N681" s="1">
        <v>46139</v>
      </c>
      <c r="O681" t="s">
        <v>1033</v>
      </c>
      <c r="P681" t="s">
        <v>23</v>
      </c>
      <c r="Q681" t="s">
        <v>23</v>
      </c>
      <c r="R681" t="s">
        <v>30</v>
      </c>
      <c r="S681" s="1">
        <v>46139</v>
      </c>
    </row>
    <row r="682" spans="1:19" x14ac:dyDescent="0.35">
      <c r="A682" t="s">
        <v>19</v>
      </c>
      <c r="B682" t="s">
        <v>1031</v>
      </c>
      <c r="D682" t="s">
        <v>152</v>
      </c>
      <c r="E682" t="s">
        <v>1032</v>
      </c>
      <c r="F682" t="s">
        <v>23</v>
      </c>
      <c r="G682" t="s">
        <v>24</v>
      </c>
      <c r="H682" t="s">
        <v>24</v>
      </c>
      <c r="I682">
        <v>948.75</v>
      </c>
      <c r="J682" t="s">
        <v>878</v>
      </c>
      <c r="K682" t="s">
        <v>619</v>
      </c>
      <c r="L682" t="s">
        <v>879</v>
      </c>
      <c r="M682" t="s">
        <v>28</v>
      </c>
      <c r="N682" s="1">
        <v>46139</v>
      </c>
      <c r="O682" t="s">
        <v>1033</v>
      </c>
      <c r="P682" t="s">
        <v>23</v>
      </c>
      <c r="Q682" t="s">
        <v>23</v>
      </c>
      <c r="R682" t="s">
        <v>30</v>
      </c>
      <c r="S682" s="1">
        <v>46139</v>
      </c>
    </row>
    <row r="683" spans="1:19" x14ac:dyDescent="0.35">
      <c r="A683" t="s">
        <v>19</v>
      </c>
      <c r="B683" t="s">
        <v>1031</v>
      </c>
      <c r="D683" t="s">
        <v>152</v>
      </c>
      <c r="E683" t="s">
        <v>1032</v>
      </c>
      <c r="F683" t="s">
        <v>23</v>
      </c>
      <c r="G683" t="s">
        <v>24</v>
      </c>
      <c r="H683" t="s">
        <v>24</v>
      </c>
      <c r="I683">
        <v>1275.08</v>
      </c>
      <c r="J683" t="s">
        <v>880</v>
      </c>
      <c r="K683" t="s">
        <v>619</v>
      </c>
      <c r="L683" t="s">
        <v>881</v>
      </c>
      <c r="M683" t="s">
        <v>28</v>
      </c>
      <c r="N683" s="1">
        <v>46139</v>
      </c>
      <c r="O683" t="s">
        <v>1033</v>
      </c>
      <c r="P683" t="s">
        <v>23</v>
      </c>
      <c r="Q683" t="s">
        <v>23</v>
      </c>
      <c r="R683" t="s">
        <v>30</v>
      </c>
      <c r="S683" s="1">
        <v>46139</v>
      </c>
    </row>
    <row r="684" spans="1:19" x14ac:dyDescent="0.35">
      <c r="A684" t="s">
        <v>19</v>
      </c>
      <c r="B684" t="s">
        <v>1034</v>
      </c>
      <c r="D684" t="s">
        <v>152</v>
      </c>
      <c r="E684" t="s">
        <v>1035</v>
      </c>
      <c r="F684" t="s">
        <v>23</v>
      </c>
      <c r="G684" t="s">
        <v>24</v>
      </c>
      <c r="H684" t="s">
        <v>24</v>
      </c>
      <c r="I684">
        <v>1980</v>
      </c>
      <c r="J684" t="s">
        <v>896</v>
      </c>
      <c r="K684" t="s">
        <v>619</v>
      </c>
      <c r="L684" t="s">
        <v>897</v>
      </c>
      <c r="M684" t="s">
        <v>28</v>
      </c>
      <c r="N684" s="1">
        <v>46139</v>
      </c>
      <c r="O684" t="s">
        <v>1036</v>
      </c>
      <c r="P684" t="s">
        <v>23</v>
      </c>
      <c r="Q684" t="s">
        <v>23</v>
      </c>
      <c r="R684" t="s">
        <v>30</v>
      </c>
      <c r="S684" s="1">
        <v>46139</v>
      </c>
    </row>
    <row r="685" spans="1:19" x14ac:dyDescent="0.35">
      <c r="A685" t="s">
        <v>19</v>
      </c>
      <c r="B685" t="s">
        <v>1034</v>
      </c>
      <c r="D685" t="s">
        <v>152</v>
      </c>
      <c r="E685" t="s">
        <v>1035</v>
      </c>
      <c r="F685" t="s">
        <v>23</v>
      </c>
      <c r="G685" t="s">
        <v>24</v>
      </c>
      <c r="H685" t="s">
        <v>24</v>
      </c>
      <c r="I685">
        <v>23793.5</v>
      </c>
      <c r="J685" t="s">
        <v>899</v>
      </c>
      <c r="K685" t="s">
        <v>619</v>
      </c>
      <c r="L685" t="s">
        <v>900</v>
      </c>
      <c r="M685" t="s">
        <v>28</v>
      </c>
      <c r="N685" s="1">
        <v>46139</v>
      </c>
      <c r="O685" t="s">
        <v>1036</v>
      </c>
      <c r="P685" t="s">
        <v>23</v>
      </c>
      <c r="Q685" t="s">
        <v>23</v>
      </c>
      <c r="R685" t="s">
        <v>30</v>
      </c>
      <c r="S685" s="1">
        <v>46139</v>
      </c>
    </row>
    <row r="686" spans="1:19" x14ac:dyDescent="0.35">
      <c r="A686" t="s">
        <v>19</v>
      </c>
      <c r="B686" t="s">
        <v>1034</v>
      </c>
      <c r="D686" t="s">
        <v>152</v>
      </c>
      <c r="E686" t="s">
        <v>1035</v>
      </c>
      <c r="F686" t="s">
        <v>23</v>
      </c>
      <c r="G686" t="s">
        <v>24</v>
      </c>
      <c r="H686" t="s">
        <v>24</v>
      </c>
      <c r="I686">
        <v>2380</v>
      </c>
      <c r="J686" t="s">
        <v>903</v>
      </c>
      <c r="K686" t="s">
        <v>619</v>
      </c>
      <c r="L686" t="s">
        <v>904</v>
      </c>
      <c r="M686" t="s">
        <v>28</v>
      </c>
      <c r="N686" s="1">
        <v>46139</v>
      </c>
      <c r="O686" t="s">
        <v>1036</v>
      </c>
      <c r="P686" t="s">
        <v>23</v>
      </c>
      <c r="Q686" t="s">
        <v>23</v>
      </c>
      <c r="R686" t="s">
        <v>30</v>
      </c>
      <c r="S686" s="1">
        <v>46139</v>
      </c>
    </row>
    <row r="687" spans="1:19" x14ac:dyDescent="0.35">
      <c r="A687" t="s">
        <v>19</v>
      </c>
      <c r="B687" t="s">
        <v>1034</v>
      </c>
      <c r="D687" t="s">
        <v>152</v>
      </c>
      <c r="E687" t="s">
        <v>1035</v>
      </c>
      <c r="F687" t="s">
        <v>23</v>
      </c>
      <c r="G687" t="s">
        <v>24</v>
      </c>
      <c r="H687" t="s">
        <v>24</v>
      </c>
      <c r="I687">
        <v>69</v>
      </c>
      <c r="J687" t="s">
        <v>905</v>
      </c>
      <c r="K687" t="s">
        <v>619</v>
      </c>
      <c r="L687" t="s">
        <v>906</v>
      </c>
      <c r="M687" t="s">
        <v>28</v>
      </c>
      <c r="N687" s="1">
        <v>46139</v>
      </c>
      <c r="O687" t="s">
        <v>1036</v>
      </c>
      <c r="P687" t="s">
        <v>23</v>
      </c>
      <c r="Q687" t="s">
        <v>23</v>
      </c>
      <c r="R687" t="s">
        <v>30</v>
      </c>
      <c r="S687" s="1">
        <v>46139</v>
      </c>
    </row>
    <row r="688" spans="1:19" x14ac:dyDescent="0.35">
      <c r="A688" t="s">
        <v>19</v>
      </c>
      <c r="B688" t="s">
        <v>603</v>
      </c>
      <c r="D688" t="s">
        <v>152</v>
      </c>
      <c r="E688" t="s">
        <v>1037</v>
      </c>
      <c r="F688" t="s">
        <v>23</v>
      </c>
      <c r="G688" t="s">
        <v>24</v>
      </c>
      <c r="H688" t="s">
        <v>24</v>
      </c>
      <c r="I688">
        <v>6019.64</v>
      </c>
      <c r="J688" t="s">
        <v>866</v>
      </c>
      <c r="K688" t="s">
        <v>619</v>
      </c>
      <c r="L688" t="s">
        <v>867</v>
      </c>
      <c r="M688" t="s">
        <v>28</v>
      </c>
      <c r="N688" s="1">
        <v>46139</v>
      </c>
      <c r="O688" t="s">
        <v>1038</v>
      </c>
      <c r="P688" t="s">
        <v>23</v>
      </c>
      <c r="Q688" t="s">
        <v>23</v>
      </c>
      <c r="R688" t="s">
        <v>30</v>
      </c>
      <c r="S688" s="1">
        <v>46139</v>
      </c>
    </row>
    <row r="689" spans="1:19" x14ac:dyDescent="0.35">
      <c r="A689" t="s">
        <v>19</v>
      </c>
      <c r="B689" t="s">
        <v>603</v>
      </c>
      <c r="D689" t="s">
        <v>152</v>
      </c>
      <c r="E689" t="s">
        <v>1037</v>
      </c>
      <c r="F689" t="s">
        <v>23</v>
      </c>
      <c r="G689" t="s">
        <v>24</v>
      </c>
      <c r="H689" t="s">
        <v>24</v>
      </c>
      <c r="I689">
        <v>74076.89</v>
      </c>
      <c r="J689" t="s">
        <v>870</v>
      </c>
      <c r="K689" t="s">
        <v>619</v>
      </c>
      <c r="L689" t="s">
        <v>871</v>
      </c>
      <c r="M689" t="s">
        <v>28</v>
      </c>
      <c r="N689" s="1">
        <v>46139</v>
      </c>
      <c r="O689" t="s">
        <v>1038</v>
      </c>
      <c r="P689" t="s">
        <v>23</v>
      </c>
      <c r="Q689" t="s">
        <v>23</v>
      </c>
      <c r="R689" t="s">
        <v>30</v>
      </c>
      <c r="S689" s="1">
        <v>46139</v>
      </c>
    </row>
    <row r="690" spans="1:19" x14ac:dyDescent="0.35">
      <c r="A690" t="s">
        <v>19</v>
      </c>
      <c r="B690" t="s">
        <v>603</v>
      </c>
      <c r="D690" t="s">
        <v>152</v>
      </c>
      <c r="E690" t="s">
        <v>1037</v>
      </c>
      <c r="F690" t="s">
        <v>23</v>
      </c>
      <c r="G690" t="s">
        <v>24</v>
      </c>
      <c r="H690" t="s">
        <v>24</v>
      </c>
      <c r="I690">
        <v>1114.6199999999999</v>
      </c>
      <c r="J690" t="s">
        <v>872</v>
      </c>
      <c r="K690" t="s">
        <v>619</v>
      </c>
      <c r="L690" t="s">
        <v>873</v>
      </c>
      <c r="M690" t="s">
        <v>28</v>
      </c>
      <c r="N690" s="1">
        <v>46139</v>
      </c>
      <c r="O690" t="s">
        <v>1038</v>
      </c>
      <c r="P690" t="s">
        <v>23</v>
      </c>
      <c r="Q690" t="s">
        <v>23</v>
      </c>
      <c r="R690" t="s">
        <v>30</v>
      </c>
      <c r="S690" s="1">
        <v>46139</v>
      </c>
    </row>
    <row r="691" spans="1:19" x14ac:dyDescent="0.35">
      <c r="A691" t="s">
        <v>19</v>
      </c>
      <c r="B691" t="s">
        <v>1039</v>
      </c>
      <c r="D691" t="s">
        <v>152</v>
      </c>
      <c r="E691" t="s">
        <v>1040</v>
      </c>
      <c r="F691" t="s">
        <v>23</v>
      </c>
      <c r="G691" t="s">
        <v>24</v>
      </c>
      <c r="H691" t="s">
        <v>24</v>
      </c>
      <c r="I691">
        <v>1100</v>
      </c>
      <c r="J691" t="s">
        <v>863</v>
      </c>
      <c r="K691" t="s">
        <v>619</v>
      </c>
      <c r="L691" t="s">
        <v>864</v>
      </c>
      <c r="M691" t="s">
        <v>28</v>
      </c>
      <c r="N691" s="1">
        <v>46139</v>
      </c>
      <c r="O691" t="s">
        <v>1041</v>
      </c>
      <c r="P691" t="s">
        <v>23</v>
      </c>
      <c r="Q691" t="s">
        <v>23</v>
      </c>
      <c r="R691" t="s">
        <v>30</v>
      </c>
      <c r="S691" s="1">
        <v>46139</v>
      </c>
    </row>
    <row r="692" spans="1:19" x14ac:dyDescent="0.35">
      <c r="A692" t="s">
        <v>19</v>
      </c>
      <c r="B692" t="s">
        <v>1039</v>
      </c>
      <c r="D692" t="s">
        <v>152</v>
      </c>
      <c r="E692" t="s">
        <v>1040</v>
      </c>
      <c r="F692" t="s">
        <v>23</v>
      </c>
      <c r="G692" t="s">
        <v>24</v>
      </c>
      <c r="H692" t="s">
        <v>24</v>
      </c>
      <c r="I692">
        <v>14284.54</v>
      </c>
      <c r="J692" t="s">
        <v>866</v>
      </c>
      <c r="K692" t="s">
        <v>619</v>
      </c>
      <c r="L692" t="s">
        <v>867</v>
      </c>
      <c r="M692" t="s">
        <v>28</v>
      </c>
      <c r="N692" s="1">
        <v>46139</v>
      </c>
      <c r="O692" t="s">
        <v>1041</v>
      </c>
      <c r="P692" t="s">
        <v>23</v>
      </c>
      <c r="Q692" t="s">
        <v>23</v>
      </c>
      <c r="R692" t="s">
        <v>30</v>
      </c>
      <c r="S692" s="1">
        <v>46139</v>
      </c>
    </row>
    <row r="693" spans="1:19" x14ac:dyDescent="0.35">
      <c r="A693" t="s">
        <v>19</v>
      </c>
      <c r="B693" t="s">
        <v>1039</v>
      </c>
      <c r="D693" t="s">
        <v>152</v>
      </c>
      <c r="E693" t="s">
        <v>1040</v>
      </c>
      <c r="F693" t="s">
        <v>23</v>
      </c>
      <c r="G693" t="s">
        <v>24</v>
      </c>
      <c r="H693" t="s">
        <v>24</v>
      </c>
      <c r="I693">
        <v>5020.8</v>
      </c>
      <c r="J693" t="s">
        <v>917</v>
      </c>
      <c r="K693" t="s">
        <v>619</v>
      </c>
      <c r="L693" t="s">
        <v>918</v>
      </c>
      <c r="M693" t="s">
        <v>28</v>
      </c>
      <c r="N693" s="1">
        <v>46139</v>
      </c>
      <c r="O693" t="s">
        <v>1041</v>
      </c>
      <c r="P693" t="s">
        <v>23</v>
      </c>
      <c r="Q693" t="s">
        <v>23</v>
      </c>
      <c r="R693" t="s">
        <v>30</v>
      </c>
      <c r="S693" s="1">
        <v>46139</v>
      </c>
    </row>
    <row r="694" spans="1:19" x14ac:dyDescent="0.35">
      <c r="A694" t="s">
        <v>19</v>
      </c>
      <c r="B694" t="s">
        <v>1039</v>
      </c>
      <c r="D694" t="s">
        <v>152</v>
      </c>
      <c r="E694" t="s">
        <v>1040</v>
      </c>
      <c r="F694" t="s">
        <v>23</v>
      </c>
      <c r="G694" t="s">
        <v>24</v>
      </c>
      <c r="H694" t="s">
        <v>24</v>
      </c>
      <c r="I694">
        <v>96320.75</v>
      </c>
      <c r="J694" t="s">
        <v>924</v>
      </c>
      <c r="K694" t="s">
        <v>619</v>
      </c>
      <c r="L694" t="s">
        <v>925</v>
      </c>
      <c r="M694" t="s">
        <v>28</v>
      </c>
      <c r="N694" s="1">
        <v>46139</v>
      </c>
      <c r="O694" t="s">
        <v>1041</v>
      </c>
      <c r="P694" t="s">
        <v>23</v>
      </c>
      <c r="Q694" t="s">
        <v>23</v>
      </c>
      <c r="R694" t="s">
        <v>30</v>
      </c>
      <c r="S694" s="1">
        <v>46139</v>
      </c>
    </row>
    <row r="695" spans="1:19" x14ac:dyDescent="0.35">
      <c r="A695" t="s">
        <v>19</v>
      </c>
      <c r="B695" t="s">
        <v>1039</v>
      </c>
      <c r="D695" t="s">
        <v>152</v>
      </c>
      <c r="E695" t="s">
        <v>1040</v>
      </c>
      <c r="F695" t="s">
        <v>23</v>
      </c>
      <c r="G695" t="s">
        <v>24</v>
      </c>
      <c r="H695" t="s">
        <v>24</v>
      </c>
      <c r="I695">
        <v>7230.6</v>
      </c>
      <c r="J695" t="s">
        <v>973</v>
      </c>
      <c r="K695" t="s">
        <v>619</v>
      </c>
      <c r="L695" t="s">
        <v>974</v>
      </c>
      <c r="M695" t="s">
        <v>28</v>
      </c>
      <c r="N695" s="1">
        <v>46139</v>
      </c>
      <c r="O695" t="s">
        <v>1041</v>
      </c>
      <c r="P695" t="s">
        <v>23</v>
      </c>
      <c r="Q695" t="s">
        <v>23</v>
      </c>
      <c r="R695" t="s">
        <v>30</v>
      </c>
      <c r="S695" s="1">
        <v>46139</v>
      </c>
    </row>
    <row r="696" spans="1:19" x14ac:dyDescent="0.35">
      <c r="A696" t="s">
        <v>19</v>
      </c>
      <c r="B696" t="s">
        <v>1039</v>
      </c>
      <c r="D696" t="s">
        <v>152</v>
      </c>
      <c r="E696" t="s">
        <v>1040</v>
      </c>
      <c r="F696" t="s">
        <v>23</v>
      </c>
      <c r="G696" t="s">
        <v>24</v>
      </c>
      <c r="H696" t="s">
        <v>24</v>
      </c>
      <c r="I696">
        <v>1260</v>
      </c>
      <c r="J696" t="s">
        <v>868</v>
      </c>
      <c r="K696" t="s">
        <v>619</v>
      </c>
      <c r="L696" t="s">
        <v>869</v>
      </c>
      <c r="M696" t="s">
        <v>28</v>
      </c>
      <c r="N696" s="1">
        <v>46139</v>
      </c>
      <c r="O696" t="s">
        <v>1041</v>
      </c>
      <c r="P696" t="s">
        <v>23</v>
      </c>
      <c r="Q696" t="s">
        <v>23</v>
      </c>
      <c r="R696" t="s">
        <v>30</v>
      </c>
      <c r="S696" s="1">
        <v>46139</v>
      </c>
    </row>
    <row r="697" spans="1:19" x14ac:dyDescent="0.35">
      <c r="A697" t="s">
        <v>19</v>
      </c>
      <c r="B697" t="s">
        <v>1039</v>
      </c>
      <c r="D697" t="s">
        <v>152</v>
      </c>
      <c r="E697" t="s">
        <v>1040</v>
      </c>
      <c r="F697" t="s">
        <v>23</v>
      </c>
      <c r="G697" t="s">
        <v>24</v>
      </c>
      <c r="H697" t="s">
        <v>24</v>
      </c>
      <c r="I697">
        <v>157831.67999999999</v>
      </c>
      <c r="J697" t="s">
        <v>870</v>
      </c>
      <c r="K697" t="s">
        <v>619</v>
      </c>
      <c r="L697" t="s">
        <v>871</v>
      </c>
      <c r="M697" t="s">
        <v>28</v>
      </c>
      <c r="N697" s="1">
        <v>46139</v>
      </c>
      <c r="O697" t="s">
        <v>1041</v>
      </c>
      <c r="P697" t="s">
        <v>23</v>
      </c>
      <c r="Q697" t="s">
        <v>23</v>
      </c>
      <c r="R697" t="s">
        <v>30</v>
      </c>
      <c r="S697" s="1">
        <v>46139</v>
      </c>
    </row>
    <row r="698" spans="1:19" x14ac:dyDescent="0.35">
      <c r="A698" t="s">
        <v>19</v>
      </c>
      <c r="B698" t="s">
        <v>1039</v>
      </c>
      <c r="D698" t="s">
        <v>152</v>
      </c>
      <c r="E698" t="s">
        <v>1040</v>
      </c>
      <c r="F698" t="s">
        <v>23</v>
      </c>
      <c r="G698" t="s">
        <v>24</v>
      </c>
      <c r="H698" t="s">
        <v>24</v>
      </c>
      <c r="I698">
        <v>2166.9899999999998</v>
      </c>
      <c r="J698" t="s">
        <v>872</v>
      </c>
      <c r="K698" t="s">
        <v>619</v>
      </c>
      <c r="L698" t="s">
        <v>873</v>
      </c>
      <c r="M698" t="s">
        <v>28</v>
      </c>
      <c r="N698" s="1">
        <v>46139</v>
      </c>
      <c r="O698" t="s">
        <v>1041</v>
      </c>
      <c r="P698" t="s">
        <v>23</v>
      </c>
      <c r="Q698" t="s">
        <v>23</v>
      </c>
      <c r="R698" t="s">
        <v>30</v>
      </c>
      <c r="S698" s="1">
        <v>46139</v>
      </c>
    </row>
    <row r="699" spans="1:19" x14ac:dyDescent="0.35">
      <c r="A699" t="s">
        <v>19</v>
      </c>
      <c r="B699" t="s">
        <v>1039</v>
      </c>
      <c r="D699" t="s">
        <v>152</v>
      </c>
      <c r="E699" t="s">
        <v>1040</v>
      </c>
      <c r="F699" t="s">
        <v>23</v>
      </c>
      <c r="G699" t="s">
        <v>24</v>
      </c>
      <c r="H699" t="s">
        <v>24</v>
      </c>
      <c r="I699">
        <v>15108.33</v>
      </c>
      <c r="J699" t="s">
        <v>874</v>
      </c>
      <c r="K699" t="s">
        <v>619</v>
      </c>
      <c r="L699" t="s">
        <v>875</v>
      </c>
      <c r="M699" t="s">
        <v>28</v>
      </c>
      <c r="N699" s="1">
        <v>46139</v>
      </c>
      <c r="O699" t="s">
        <v>1041</v>
      </c>
      <c r="P699" t="s">
        <v>23</v>
      </c>
      <c r="Q699" t="s">
        <v>23</v>
      </c>
      <c r="R699" t="s">
        <v>30</v>
      </c>
      <c r="S699" s="1">
        <v>46139</v>
      </c>
    </row>
    <row r="700" spans="1:19" x14ac:dyDescent="0.35">
      <c r="A700" t="s">
        <v>19</v>
      </c>
      <c r="B700" t="s">
        <v>1039</v>
      </c>
      <c r="D700" t="s">
        <v>152</v>
      </c>
      <c r="E700" t="s">
        <v>1040</v>
      </c>
      <c r="F700" t="s">
        <v>23</v>
      </c>
      <c r="G700" t="s">
        <v>24</v>
      </c>
      <c r="H700" t="s">
        <v>24</v>
      </c>
      <c r="I700">
        <v>57.5</v>
      </c>
      <c r="J700" t="s">
        <v>876</v>
      </c>
      <c r="K700" t="s">
        <v>619</v>
      </c>
      <c r="L700" t="s">
        <v>877</v>
      </c>
      <c r="M700" t="s">
        <v>28</v>
      </c>
      <c r="N700" s="1">
        <v>46139</v>
      </c>
      <c r="O700" t="s">
        <v>1041</v>
      </c>
      <c r="P700" t="s">
        <v>23</v>
      </c>
      <c r="Q700" t="s">
        <v>23</v>
      </c>
      <c r="R700" t="s">
        <v>30</v>
      </c>
      <c r="S700" s="1">
        <v>46139</v>
      </c>
    </row>
    <row r="701" spans="1:19" x14ac:dyDescent="0.35">
      <c r="A701" t="s">
        <v>19</v>
      </c>
      <c r="B701" t="s">
        <v>1039</v>
      </c>
      <c r="D701" t="s">
        <v>152</v>
      </c>
      <c r="E701" t="s">
        <v>1040</v>
      </c>
      <c r="F701" t="s">
        <v>23</v>
      </c>
      <c r="G701" t="s">
        <v>24</v>
      </c>
      <c r="H701" t="s">
        <v>24</v>
      </c>
      <c r="I701">
        <v>13082.39</v>
      </c>
      <c r="J701" t="s">
        <v>1042</v>
      </c>
      <c r="K701" t="s">
        <v>619</v>
      </c>
      <c r="L701" t="s">
        <v>1043</v>
      </c>
      <c r="M701" t="s">
        <v>28</v>
      </c>
      <c r="N701" s="1">
        <v>46139</v>
      </c>
      <c r="O701" t="s">
        <v>1041</v>
      </c>
      <c r="P701" t="s">
        <v>23</v>
      </c>
      <c r="Q701" t="s">
        <v>23</v>
      </c>
      <c r="R701" t="s">
        <v>30</v>
      </c>
      <c r="S701" s="1">
        <v>46139</v>
      </c>
    </row>
    <row r="702" spans="1:19" x14ac:dyDescent="0.35">
      <c r="A702" t="s">
        <v>19</v>
      </c>
      <c r="B702" t="s">
        <v>1039</v>
      </c>
      <c r="D702" t="s">
        <v>152</v>
      </c>
      <c r="E702" t="s">
        <v>1044</v>
      </c>
      <c r="F702" t="s">
        <v>23</v>
      </c>
      <c r="G702" t="s">
        <v>24</v>
      </c>
      <c r="H702" t="s">
        <v>24</v>
      </c>
      <c r="I702">
        <v>-10713.52</v>
      </c>
      <c r="J702" t="s">
        <v>933</v>
      </c>
      <c r="K702" t="s">
        <v>619</v>
      </c>
      <c r="L702" t="s">
        <v>934</v>
      </c>
      <c r="M702" t="s">
        <v>28</v>
      </c>
      <c r="N702" s="1">
        <v>46139</v>
      </c>
      <c r="O702" t="s">
        <v>1045</v>
      </c>
      <c r="P702" t="s">
        <v>23</v>
      </c>
      <c r="Q702" t="s">
        <v>23</v>
      </c>
      <c r="R702" t="s">
        <v>30</v>
      </c>
      <c r="S702" s="1">
        <v>46139</v>
      </c>
    </row>
    <row r="703" spans="1:19" x14ac:dyDescent="0.35">
      <c r="A703" t="s">
        <v>19</v>
      </c>
      <c r="B703" t="s">
        <v>1039</v>
      </c>
      <c r="D703" t="s">
        <v>152</v>
      </c>
      <c r="E703" t="s">
        <v>1044</v>
      </c>
      <c r="F703" t="s">
        <v>23</v>
      </c>
      <c r="G703" t="s">
        <v>24</v>
      </c>
      <c r="H703" t="s">
        <v>24</v>
      </c>
      <c r="I703">
        <v>-13234.52</v>
      </c>
      <c r="J703" t="s">
        <v>935</v>
      </c>
      <c r="K703" t="s">
        <v>619</v>
      </c>
      <c r="L703" t="s">
        <v>936</v>
      </c>
      <c r="M703" t="s">
        <v>28</v>
      </c>
      <c r="N703" s="1">
        <v>46139</v>
      </c>
      <c r="O703" t="s">
        <v>1045</v>
      </c>
      <c r="P703" t="s">
        <v>23</v>
      </c>
      <c r="Q703" t="s">
        <v>23</v>
      </c>
      <c r="R703" t="s">
        <v>30</v>
      </c>
      <c r="S703" s="1">
        <v>46139</v>
      </c>
    </row>
    <row r="704" spans="1:19" x14ac:dyDescent="0.35">
      <c r="A704" t="s">
        <v>19</v>
      </c>
      <c r="B704" t="s">
        <v>1039</v>
      </c>
      <c r="D704" t="s">
        <v>152</v>
      </c>
      <c r="E704" t="s">
        <v>1044</v>
      </c>
      <c r="F704" t="s">
        <v>23</v>
      </c>
      <c r="G704" t="s">
        <v>24</v>
      </c>
      <c r="H704" t="s">
        <v>24</v>
      </c>
      <c r="I704">
        <v>-1914.71</v>
      </c>
      <c r="J704" t="s">
        <v>878</v>
      </c>
      <c r="K704" t="s">
        <v>619</v>
      </c>
      <c r="L704" t="s">
        <v>879</v>
      </c>
      <c r="M704" t="s">
        <v>28</v>
      </c>
      <c r="N704" s="1">
        <v>46139</v>
      </c>
      <c r="O704" t="s">
        <v>1045</v>
      </c>
      <c r="P704" t="s">
        <v>23</v>
      </c>
      <c r="Q704" t="s">
        <v>23</v>
      </c>
      <c r="R704" t="s">
        <v>30</v>
      </c>
      <c r="S704" s="1">
        <v>46139</v>
      </c>
    </row>
    <row r="705" spans="1:19" x14ac:dyDescent="0.35">
      <c r="A705" t="s">
        <v>19</v>
      </c>
      <c r="B705" t="s">
        <v>1039</v>
      </c>
      <c r="D705" t="s">
        <v>152</v>
      </c>
      <c r="E705" t="s">
        <v>1044</v>
      </c>
      <c r="F705" t="s">
        <v>23</v>
      </c>
      <c r="G705" t="s">
        <v>24</v>
      </c>
      <c r="H705" t="s">
        <v>24</v>
      </c>
      <c r="I705">
        <v>-2203.8000000000002</v>
      </c>
      <c r="J705" t="s">
        <v>880</v>
      </c>
      <c r="K705" t="s">
        <v>619</v>
      </c>
      <c r="L705" t="s">
        <v>881</v>
      </c>
      <c r="M705" t="s">
        <v>28</v>
      </c>
      <c r="N705" s="1">
        <v>46139</v>
      </c>
      <c r="O705" t="s">
        <v>1045</v>
      </c>
      <c r="P705" t="s">
        <v>23</v>
      </c>
      <c r="Q705" t="s">
        <v>23</v>
      </c>
      <c r="R705" t="s">
        <v>30</v>
      </c>
      <c r="S705" s="1">
        <v>46139</v>
      </c>
    </row>
    <row r="706" spans="1:19" x14ac:dyDescent="0.35">
      <c r="A706" t="s">
        <v>19</v>
      </c>
      <c r="B706" t="s">
        <v>1039</v>
      </c>
      <c r="D706" t="s">
        <v>152</v>
      </c>
      <c r="E706" t="s">
        <v>1044</v>
      </c>
      <c r="F706" t="s">
        <v>23</v>
      </c>
      <c r="G706" t="s">
        <v>24</v>
      </c>
      <c r="H706" t="s">
        <v>24</v>
      </c>
      <c r="I706">
        <v>-581.25</v>
      </c>
      <c r="J706" t="s">
        <v>937</v>
      </c>
      <c r="K706" t="s">
        <v>619</v>
      </c>
      <c r="L706" t="s">
        <v>938</v>
      </c>
      <c r="M706" t="s">
        <v>28</v>
      </c>
      <c r="N706" s="1">
        <v>46139</v>
      </c>
      <c r="O706" t="s">
        <v>1045</v>
      </c>
      <c r="P706" t="s">
        <v>23</v>
      </c>
      <c r="Q706" t="s">
        <v>23</v>
      </c>
      <c r="R706" t="s">
        <v>30</v>
      </c>
      <c r="S706" s="1">
        <v>46139</v>
      </c>
    </row>
    <row r="707" spans="1:19" x14ac:dyDescent="0.35">
      <c r="A707" t="s">
        <v>19</v>
      </c>
      <c r="B707" t="s">
        <v>1046</v>
      </c>
      <c r="D707" t="s">
        <v>152</v>
      </c>
      <c r="E707" t="s">
        <v>1047</v>
      </c>
      <c r="F707" t="s">
        <v>23</v>
      </c>
      <c r="G707" t="s">
        <v>24</v>
      </c>
      <c r="H707" t="s">
        <v>24</v>
      </c>
      <c r="I707">
        <v>1220</v>
      </c>
      <c r="J707" t="s">
        <v>896</v>
      </c>
      <c r="K707" t="s">
        <v>619</v>
      </c>
      <c r="L707" t="s">
        <v>897</v>
      </c>
      <c r="M707" t="s">
        <v>28</v>
      </c>
      <c r="N707" s="1">
        <v>46139</v>
      </c>
      <c r="O707" t="s">
        <v>1048</v>
      </c>
      <c r="P707" t="s">
        <v>23</v>
      </c>
      <c r="Q707" t="s">
        <v>23</v>
      </c>
      <c r="R707" t="s">
        <v>30</v>
      </c>
      <c r="S707" s="1">
        <v>46139</v>
      </c>
    </row>
    <row r="708" spans="1:19" x14ac:dyDescent="0.35">
      <c r="A708" t="s">
        <v>19</v>
      </c>
      <c r="B708" t="s">
        <v>1046</v>
      </c>
      <c r="D708" t="s">
        <v>152</v>
      </c>
      <c r="E708" t="s">
        <v>1047</v>
      </c>
      <c r="F708" t="s">
        <v>23</v>
      </c>
      <c r="G708" t="s">
        <v>24</v>
      </c>
      <c r="H708" t="s">
        <v>24</v>
      </c>
      <c r="I708">
        <v>19729.939999999999</v>
      </c>
      <c r="J708" t="s">
        <v>899</v>
      </c>
      <c r="K708" t="s">
        <v>619</v>
      </c>
      <c r="L708" t="s">
        <v>900</v>
      </c>
      <c r="M708" t="s">
        <v>28</v>
      </c>
      <c r="N708" s="1">
        <v>46139</v>
      </c>
      <c r="O708" t="s">
        <v>1048</v>
      </c>
      <c r="P708" t="s">
        <v>23</v>
      </c>
      <c r="Q708" t="s">
        <v>23</v>
      </c>
      <c r="R708" t="s">
        <v>30</v>
      </c>
      <c r="S708" s="1">
        <v>46139</v>
      </c>
    </row>
    <row r="709" spans="1:19" x14ac:dyDescent="0.35">
      <c r="A709" t="s">
        <v>19</v>
      </c>
      <c r="B709" t="s">
        <v>1046</v>
      </c>
      <c r="D709" t="s">
        <v>152</v>
      </c>
      <c r="E709" t="s">
        <v>1047</v>
      </c>
      <c r="F709" t="s">
        <v>23</v>
      </c>
      <c r="G709" t="s">
        <v>24</v>
      </c>
      <c r="H709" t="s">
        <v>24</v>
      </c>
      <c r="I709">
        <v>8087.47</v>
      </c>
      <c r="J709" t="s">
        <v>901</v>
      </c>
      <c r="K709" t="s">
        <v>619</v>
      </c>
      <c r="L709" t="s">
        <v>902</v>
      </c>
      <c r="M709" t="s">
        <v>28</v>
      </c>
      <c r="N709" s="1">
        <v>46139</v>
      </c>
      <c r="O709" t="s">
        <v>1048</v>
      </c>
      <c r="P709" t="s">
        <v>23</v>
      </c>
      <c r="Q709" t="s">
        <v>23</v>
      </c>
      <c r="R709" t="s">
        <v>30</v>
      </c>
      <c r="S709" s="1">
        <v>46139</v>
      </c>
    </row>
    <row r="710" spans="1:19" x14ac:dyDescent="0.35">
      <c r="A710" t="s">
        <v>19</v>
      </c>
      <c r="B710" t="s">
        <v>1046</v>
      </c>
      <c r="D710" t="s">
        <v>152</v>
      </c>
      <c r="E710" t="s">
        <v>1047</v>
      </c>
      <c r="F710" t="s">
        <v>23</v>
      </c>
      <c r="G710" t="s">
        <v>24</v>
      </c>
      <c r="H710" t="s">
        <v>24</v>
      </c>
      <c r="I710">
        <v>1400</v>
      </c>
      <c r="J710" t="s">
        <v>903</v>
      </c>
      <c r="K710" t="s">
        <v>619</v>
      </c>
      <c r="L710" t="s">
        <v>904</v>
      </c>
      <c r="M710" t="s">
        <v>28</v>
      </c>
      <c r="N710" s="1">
        <v>46139</v>
      </c>
      <c r="O710" t="s">
        <v>1048</v>
      </c>
      <c r="P710" t="s">
        <v>23</v>
      </c>
      <c r="Q710" t="s">
        <v>23</v>
      </c>
      <c r="R710" t="s">
        <v>30</v>
      </c>
      <c r="S710" s="1">
        <v>46139</v>
      </c>
    </row>
    <row r="711" spans="1:19" x14ac:dyDescent="0.35">
      <c r="A711" t="s">
        <v>19</v>
      </c>
      <c r="B711" t="s">
        <v>1049</v>
      </c>
      <c r="D711" t="s">
        <v>152</v>
      </c>
      <c r="E711" t="s">
        <v>1050</v>
      </c>
      <c r="F711" t="s">
        <v>23</v>
      </c>
      <c r="G711" t="s">
        <v>24</v>
      </c>
      <c r="H711" t="s">
        <v>24</v>
      </c>
      <c r="I711">
        <v>340</v>
      </c>
      <c r="J711" t="s">
        <v>896</v>
      </c>
      <c r="K711" t="s">
        <v>619</v>
      </c>
      <c r="L711" t="s">
        <v>897</v>
      </c>
      <c r="M711" t="s">
        <v>28</v>
      </c>
      <c r="N711" s="1">
        <v>46139</v>
      </c>
      <c r="O711" t="s">
        <v>1051</v>
      </c>
      <c r="P711" t="s">
        <v>23</v>
      </c>
      <c r="Q711" t="s">
        <v>23</v>
      </c>
      <c r="R711" t="s">
        <v>30</v>
      </c>
      <c r="S711" s="1">
        <v>46139</v>
      </c>
    </row>
    <row r="712" spans="1:19" x14ac:dyDescent="0.35">
      <c r="A712" t="s">
        <v>19</v>
      </c>
      <c r="B712" t="s">
        <v>1049</v>
      </c>
      <c r="D712" t="s">
        <v>152</v>
      </c>
      <c r="E712" t="s">
        <v>1050</v>
      </c>
      <c r="F712" t="s">
        <v>23</v>
      </c>
      <c r="G712" t="s">
        <v>24</v>
      </c>
      <c r="H712" t="s">
        <v>24</v>
      </c>
      <c r="I712">
        <v>10975.35</v>
      </c>
      <c r="J712" t="s">
        <v>899</v>
      </c>
      <c r="K712" t="s">
        <v>619</v>
      </c>
      <c r="L712" t="s">
        <v>900</v>
      </c>
      <c r="M712" t="s">
        <v>28</v>
      </c>
      <c r="N712" s="1">
        <v>46139</v>
      </c>
      <c r="O712" t="s">
        <v>1051</v>
      </c>
      <c r="P712" t="s">
        <v>23</v>
      </c>
      <c r="Q712" t="s">
        <v>23</v>
      </c>
      <c r="R712" t="s">
        <v>30</v>
      </c>
      <c r="S712" s="1">
        <v>46139</v>
      </c>
    </row>
    <row r="713" spans="1:19" x14ac:dyDescent="0.35">
      <c r="A713" t="s">
        <v>19</v>
      </c>
      <c r="B713" t="s">
        <v>1049</v>
      </c>
      <c r="D713" t="s">
        <v>152</v>
      </c>
      <c r="E713" t="s">
        <v>1050</v>
      </c>
      <c r="F713" t="s">
        <v>23</v>
      </c>
      <c r="G713" t="s">
        <v>24</v>
      </c>
      <c r="H713" t="s">
        <v>24</v>
      </c>
      <c r="I713">
        <v>3999.96</v>
      </c>
      <c r="J713" t="s">
        <v>910</v>
      </c>
      <c r="K713" t="s">
        <v>619</v>
      </c>
      <c r="L713" t="s">
        <v>911</v>
      </c>
      <c r="M713" t="s">
        <v>28</v>
      </c>
      <c r="N713" s="1">
        <v>46139</v>
      </c>
      <c r="O713" t="s">
        <v>1051</v>
      </c>
      <c r="P713" t="s">
        <v>23</v>
      </c>
      <c r="Q713" t="s">
        <v>23</v>
      </c>
      <c r="R713" t="s">
        <v>30</v>
      </c>
      <c r="S713" s="1">
        <v>46139</v>
      </c>
    </row>
    <row r="714" spans="1:19" x14ac:dyDescent="0.35">
      <c r="A714" t="s">
        <v>19</v>
      </c>
      <c r="B714" t="s">
        <v>1049</v>
      </c>
      <c r="D714" t="s">
        <v>152</v>
      </c>
      <c r="E714" t="s">
        <v>1050</v>
      </c>
      <c r="F714" t="s">
        <v>23</v>
      </c>
      <c r="G714" t="s">
        <v>24</v>
      </c>
      <c r="H714" t="s">
        <v>24</v>
      </c>
      <c r="I714">
        <v>9847.33</v>
      </c>
      <c r="J714" t="s">
        <v>901</v>
      </c>
      <c r="K714" t="s">
        <v>619</v>
      </c>
      <c r="L714" t="s">
        <v>902</v>
      </c>
      <c r="M714" t="s">
        <v>28</v>
      </c>
      <c r="N714" s="1">
        <v>46139</v>
      </c>
      <c r="O714" t="s">
        <v>1051</v>
      </c>
      <c r="P714" t="s">
        <v>23</v>
      </c>
      <c r="Q714" t="s">
        <v>23</v>
      </c>
      <c r="R714" t="s">
        <v>30</v>
      </c>
      <c r="S714" s="1">
        <v>46139</v>
      </c>
    </row>
    <row r="715" spans="1:19" x14ac:dyDescent="0.35">
      <c r="A715" t="s">
        <v>19</v>
      </c>
      <c r="B715" t="s">
        <v>1049</v>
      </c>
      <c r="D715" t="s">
        <v>152</v>
      </c>
      <c r="E715" t="s">
        <v>1050</v>
      </c>
      <c r="F715" t="s">
        <v>23</v>
      </c>
      <c r="G715" t="s">
        <v>24</v>
      </c>
      <c r="H715" t="s">
        <v>24</v>
      </c>
      <c r="I715">
        <v>2100</v>
      </c>
      <c r="J715" t="s">
        <v>903</v>
      </c>
      <c r="K715" t="s">
        <v>619</v>
      </c>
      <c r="L715" t="s">
        <v>904</v>
      </c>
      <c r="M715" t="s">
        <v>28</v>
      </c>
      <c r="N715" s="1">
        <v>46139</v>
      </c>
      <c r="O715" t="s">
        <v>1051</v>
      </c>
      <c r="P715" t="s">
        <v>23</v>
      </c>
      <c r="Q715" t="s">
        <v>23</v>
      </c>
      <c r="R715" t="s">
        <v>30</v>
      </c>
      <c r="S715" s="1">
        <v>46139</v>
      </c>
    </row>
    <row r="716" spans="1:19" x14ac:dyDescent="0.35">
      <c r="A716" t="s">
        <v>19</v>
      </c>
      <c r="B716" t="s">
        <v>1049</v>
      </c>
      <c r="D716" t="s">
        <v>152</v>
      </c>
      <c r="E716" t="s">
        <v>1050</v>
      </c>
      <c r="F716" t="s">
        <v>23</v>
      </c>
      <c r="G716" t="s">
        <v>24</v>
      </c>
      <c r="H716" t="s">
        <v>24</v>
      </c>
      <c r="I716">
        <v>11.5</v>
      </c>
      <c r="J716" t="s">
        <v>905</v>
      </c>
      <c r="K716" t="s">
        <v>619</v>
      </c>
      <c r="L716" t="s">
        <v>906</v>
      </c>
      <c r="M716" t="s">
        <v>28</v>
      </c>
      <c r="N716" s="1">
        <v>46139</v>
      </c>
      <c r="O716" t="s">
        <v>1051</v>
      </c>
      <c r="P716" t="s">
        <v>23</v>
      </c>
      <c r="Q716" t="s">
        <v>23</v>
      </c>
      <c r="R716" t="s">
        <v>30</v>
      </c>
      <c r="S716" s="1">
        <v>46139</v>
      </c>
    </row>
    <row r="717" spans="1:19" x14ac:dyDescent="0.35">
      <c r="A717" t="s">
        <v>19</v>
      </c>
      <c r="B717" t="s">
        <v>1052</v>
      </c>
      <c r="D717" t="s">
        <v>152</v>
      </c>
      <c r="E717" t="s">
        <v>1053</v>
      </c>
      <c r="F717" t="s">
        <v>23</v>
      </c>
      <c r="G717" t="s">
        <v>24</v>
      </c>
      <c r="H717" t="s">
        <v>24</v>
      </c>
      <c r="I717">
        <v>6307.08</v>
      </c>
      <c r="J717" t="s">
        <v>866</v>
      </c>
      <c r="K717" t="s">
        <v>619</v>
      </c>
      <c r="L717" t="s">
        <v>867</v>
      </c>
      <c r="M717" t="s">
        <v>28</v>
      </c>
      <c r="N717" s="1">
        <v>46139</v>
      </c>
      <c r="O717" t="s">
        <v>1054</v>
      </c>
      <c r="P717" t="s">
        <v>23</v>
      </c>
      <c r="Q717" t="s">
        <v>23</v>
      </c>
      <c r="R717" t="s">
        <v>30</v>
      </c>
      <c r="S717" s="1">
        <v>46139</v>
      </c>
    </row>
    <row r="718" spans="1:19" x14ac:dyDescent="0.35">
      <c r="A718" t="s">
        <v>19</v>
      </c>
      <c r="B718" t="s">
        <v>1052</v>
      </c>
      <c r="D718" t="s">
        <v>152</v>
      </c>
      <c r="E718" t="s">
        <v>1053</v>
      </c>
      <c r="F718" t="s">
        <v>23</v>
      </c>
      <c r="G718" t="s">
        <v>24</v>
      </c>
      <c r="H718" t="s">
        <v>24</v>
      </c>
      <c r="I718">
        <v>421.52</v>
      </c>
      <c r="J718" t="s">
        <v>917</v>
      </c>
      <c r="K718" t="s">
        <v>619</v>
      </c>
      <c r="L718" t="s">
        <v>918</v>
      </c>
      <c r="M718" t="s">
        <v>28</v>
      </c>
      <c r="N718" s="1">
        <v>46139</v>
      </c>
      <c r="O718" t="s">
        <v>1054</v>
      </c>
      <c r="P718" t="s">
        <v>23</v>
      </c>
      <c r="Q718" t="s">
        <v>23</v>
      </c>
      <c r="R718" t="s">
        <v>30</v>
      </c>
      <c r="S718" s="1">
        <v>46139</v>
      </c>
    </row>
    <row r="719" spans="1:19" x14ac:dyDescent="0.35">
      <c r="A719" t="s">
        <v>19</v>
      </c>
      <c r="B719" t="s">
        <v>1052</v>
      </c>
      <c r="D719" t="s">
        <v>152</v>
      </c>
      <c r="E719" t="s">
        <v>1053</v>
      </c>
      <c r="F719" t="s">
        <v>23</v>
      </c>
      <c r="G719" t="s">
        <v>24</v>
      </c>
      <c r="H719" t="s">
        <v>24</v>
      </c>
      <c r="I719">
        <v>10608</v>
      </c>
      <c r="J719" t="s">
        <v>924</v>
      </c>
      <c r="K719" t="s">
        <v>619</v>
      </c>
      <c r="L719" t="s">
        <v>925</v>
      </c>
      <c r="M719" t="s">
        <v>28</v>
      </c>
      <c r="N719" s="1">
        <v>46139</v>
      </c>
      <c r="O719" t="s">
        <v>1054</v>
      </c>
      <c r="P719" t="s">
        <v>23</v>
      </c>
      <c r="Q719" t="s">
        <v>23</v>
      </c>
      <c r="R719" t="s">
        <v>30</v>
      </c>
      <c r="S719" s="1">
        <v>46139</v>
      </c>
    </row>
    <row r="720" spans="1:19" x14ac:dyDescent="0.35">
      <c r="A720" t="s">
        <v>19</v>
      </c>
      <c r="B720" t="s">
        <v>1052</v>
      </c>
      <c r="D720" t="s">
        <v>152</v>
      </c>
      <c r="E720" t="s">
        <v>1053</v>
      </c>
      <c r="F720" t="s">
        <v>23</v>
      </c>
      <c r="G720" t="s">
        <v>24</v>
      </c>
      <c r="H720" t="s">
        <v>24</v>
      </c>
      <c r="I720">
        <v>67161.59</v>
      </c>
      <c r="J720" t="s">
        <v>870</v>
      </c>
      <c r="K720" t="s">
        <v>619</v>
      </c>
      <c r="L720" t="s">
        <v>871</v>
      </c>
      <c r="M720" t="s">
        <v>28</v>
      </c>
      <c r="N720" s="1">
        <v>46139</v>
      </c>
      <c r="O720" t="s">
        <v>1054</v>
      </c>
      <c r="P720" t="s">
        <v>23</v>
      </c>
      <c r="Q720" t="s">
        <v>23</v>
      </c>
      <c r="R720" t="s">
        <v>30</v>
      </c>
      <c r="S720" s="1">
        <v>46139</v>
      </c>
    </row>
    <row r="721" spans="1:19" x14ac:dyDescent="0.35">
      <c r="A721" t="s">
        <v>19</v>
      </c>
      <c r="B721" t="s">
        <v>1052</v>
      </c>
      <c r="D721" t="s">
        <v>152</v>
      </c>
      <c r="E721" t="s">
        <v>1053</v>
      </c>
      <c r="F721" t="s">
        <v>23</v>
      </c>
      <c r="G721" t="s">
        <v>24</v>
      </c>
      <c r="H721" t="s">
        <v>24</v>
      </c>
      <c r="I721">
        <v>925.86</v>
      </c>
      <c r="J721" t="s">
        <v>872</v>
      </c>
      <c r="K721" t="s">
        <v>619</v>
      </c>
      <c r="L721" t="s">
        <v>873</v>
      </c>
      <c r="M721" t="s">
        <v>28</v>
      </c>
      <c r="N721" s="1">
        <v>46139</v>
      </c>
      <c r="O721" t="s">
        <v>1054</v>
      </c>
      <c r="P721" t="s">
        <v>23</v>
      </c>
      <c r="Q721" t="s">
        <v>23</v>
      </c>
      <c r="R721" t="s">
        <v>30</v>
      </c>
      <c r="S721" s="1">
        <v>46139</v>
      </c>
    </row>
    <row r="722" spans="1:19" x14ac:dyDescent="0.35">
      <c r="A722" t="s">
        <v>19</v>
      </c>
      <c r="B722" t="s">
        <v>1052</v>
      </c>
      <c r="D722" t="s">
        <v>152</v>
      </c>
      <c r="E722" t="s">
        <v>1053</v>
      </c>
      <c r="F722" t="s">
        <v>23</v>
      </c>
      <c r="G722" t="s">
        <v>24</v>
      </c>
      <c r="H722" t="s">
        <v>24</v>
      </c>
      <c r="I722">
        <v>4783.33</v>
      </c>
      <c r="J722" t="s">
        <v>874</v>
      </c>
      <c r="K722" t="s">
        <v>619</v>
      </c>
      <c r="L722" t="s">
        <v>875</v>
      </c>
      <c r="M722" t="s">
        <v>28</v>
      </c>
      <c r="N722" s="1">
        <v>46139</v>
      </c>
      <c r="O722" t="s">
        <v>1054</v>
      </c>
      <c r="P722" t="s">
        <v>23</v>
      </c>
      <c r="Q722" t="s">
        <v>23</v>
      </c>
      <c r="R722" t="s">
        <v>30</v>
      </c>
      <c r="S722" s="1">
        <v>46139</v>
      </c>
    </row>
    <row r="723" spans="1:19" x14ac:dyDescent="0.35">
      <c r="A723" t="s">
        <v>19</v>
      </c>
      <c r="B723" t="s">
        <v>1052</v>
      </c>
      <c r="D723" t="s">
        <v>152</v>
      </c>
      <c r="E723" t="s">
        <v>1053</v>
      </c>
      <c r="F723" t="s">
        <v>23</v>
      </c>
      <c r="G723" t="s">
        <v>24</v>
      </c>
      <c r="H723" t="s">
        <v>24</v>
      </c>
      <c r="I723">
        <v>233.21</v>
      </c>
      <c r="J723" t="s">
        <v>878</v>
      </c>
      <c r="K723" t="s">
        <v>619</v>
      </c>
      <c r="L723" t="s">
        <v>879</v>
      </c>
      <c r="M723" t="s">
        <v>28</v>
      </c>
      <c r="N723" s="1">
        <v>46139</v>
      </c>
      <c r="O723" t="s">
        <v>1054</v>
      </c>
      <c r="P723" t="s">
        <v>23</v>
      </c>
      <c r="Q723" t="s">
        <v>23</v>
      </c>
      <c r="R723" t="s">
        <v>30</v>
      </c>
      <c r="S723" s="1">
        <v>46139</v>
      </c>
    </row>
    <row r="724" spans="1:19" x14ac:dyDescent="0.35">
      <c r="A724" t="s">
        <v>19</v>
      </c>
      <c r="B724" t="s">
        <v>1052</v>
      </c>
      <c r="D724" t="s">
        <v>152</v>
      </c>
      <c r="E724" t="s">
        <v>1053</v>
      </c>
      <c r="F724" t="s">
        <v>23</v>
      </c>
      <c r="G724" t="s">
        <v>24</v>
      </c>
      <c r="H724" t="s">
        <v>24</v>
      </c>
      <c r="I724">
        <v>268.20999999999998</v>
      </c>
      <c r="J724" t="s">
        <v>880</v>
      </c>
      <c r="K724" t="s">
        <v>619</v>
      </c>
      <c r="L724" t="s">
        <v>881</v>
      </c>
      <c r="M724" t="s">
        <v>28</v>
      </c>
      <c r="N724" s="1">
        <v>46139</v>
      </c>
      <c r="O724" t="s">
        <v>1054</v>
      </c>
      <c r="P724" t="s">
        <v>23</v>
      </c>
      <c r="Q724" t="s">
        <v>23</v>
      </c>
      <c r="R724" t="s">
        <v>30</v>
      </c>
      <c r="S724" s="1">
        <v>46139</v>
      </c>
    </row>
    <row r="725" spans="1:19" x14ac:dyDescent="0.35">
      <c r="A725" t="s">
        <v>19</v>
      </c>
      <c r="B725" t="s">
        <v>1052</v>
      </c>
      <c r="D725" t="s">
        <v>152</v>
      </c>
      <c r="E725" t="s">
        <v>1053</v>
      </c>
      <c r="F725" t="s">
        <v>23</v>
      </c>
      <c r="G725" t="s">
        <v>24</v>
      </c>
      <c r="H725" t="s">
        <v>24</v>
      </c>
      <c r="I725">
        <v>15327.76</v>
      </c>
      <c r="J725" t="s">
        <v>960</v>
      </c>
      <c r="K725" t="s">
        <v>619</v>
      </c>
      <c r="L725" t="s">
        <v>961</v>
      </c>
      <c r="M725" t="s">
        <v>28</v>
      </c>
      <c r="N725" s="1">
        <v>46139</v>
      </c>
      <c r="O725" t="s">
        <v>1054</v>
      </c>
      <c r="P725" t="s">
        <v>23</v>
      </c>
      <c r="Q725" t="s">
        <v>23</v>
      </c>
      <c r="R725" t="s">
        <v>30</v>
      </c>
      <c r="S725" s="1">
        <v>46139</v>
      </c>
    </row>
    <row r="726" spans="1:19" x14ac:dyDescent="0.35">
      <c r="A726" t="s">
        <v>19</v>
      </c>
      <c r="B726" t="s">
        <v>1055</v>
      </c>
      <c r="D726" t="s">
        <v>152</v>
      </c>
      <c r="E726" t="s">
        <v>1056</v>
      </c>
      <c r="F726" t="s">
        <v>23</v>
      </c>
      <c r="G726" t="s">
        <v>24</v>
      </c>
      <c r="H726" t="s">
        <v>24</v>
      </c>
      <c r="I726">
        <v>2660</v>
      </c>
      <c r="J726" t="s">
        <v>896</v>
      </c>
      <c r="K726" t="s">
        <v>619</v>
      </c>
      <c r="L726" t="s">
        <v>897</v>
      </c>
      <c r="M726" t="s">
        <v>28</v>
      </c>
      <c r="N726" s="1">
        <v>46139</v>
      </c>
      <c r="O726" t="s">
        <v>1057</v>
      </c>
      <c r="P726" t="s">
        <v>23</v>
      </c>
      <c r="Q726" t="s">
        <v>23</v>
      </c>
      <c r="R726" t="s">
        <v>30</v>
      </c>
      <c r="S726" s="1">
        <v>46139</v>
      </c>
    </row>
    <row r="727" spans="1:19" x14ac:dyDescent="0.35">
      <c r="A727" t="s">
        <v>19</v>
      </c>
      <c r="B727" t="s">
        <v>1055</v>
      </c>
      <c r="D727" t="s">
        <v>152</v>
      </c>
      <c r="E727" t="s">
        <v>1056</v>
      </c>
      <c r="F727" t="s">
        <v>23</v>
      </c>
      <c r="G727" t="s">
        <v>24</v>
      </c>
      <c r="H727" t="s">
        <v>24</v>
      </c>
      <c r="I727">
        <v>22130.560000000001</v>
      </c>
      <c r="J727" t="s">
        <v>899</v>
      </c>
      <c r="K727" t="s">
        <v>619</v>
      </c>
      <c r="L727" t="s">
        <v>900</v>
      </c>
      <c r="M727" t="s">
        <v>28</v>
      </c>
      <c r="N727" s="1">
        <v>46139</v>
      </c>
      <c r="O727" t="s">
        <v>1057</v>
      </c>
      <c r="P727" t="s">
        <v>23</v>
      </c>
      <c r="Q727" t="s">
        <v>23</v>
      </c>
      <c r="R727" t="s">
        <v>30</v>
      </c>
      <c r="S727" s="1">
        <v>46139</v>
      </c>
    </row>
    <row r="728" spans="1:19" x14ac:dyDescent="0.35">
      <c r="A728" t="s">
        <v>19</v>
      </c>
      <c r="B728" t="s">
        <v>1055</v>
      </c>
      <c r="D728" t="s">
        <v>152</v>
      </c>
      <c r="E728" t="s">
        <v>1056</v>
      </c>
      <c r="F728" t="s">
        <v>23</v>
      </c>
      <c r="G728" t="s">
        <v>24</v>
      </c>
      <c r="H728" t="s">
        <v>24</v>
      </c>
      <c r="I728">
        <v>1538.4</v>
      </c>
      <c r="J728" t="s">
        <v>910</v>
      </c>
      <c r="K728" t="s">
        <v>619</v>
      </c>
      <c r="L728" t="s">
        <v>911</v>
      </c>
      <c r="M728" t="s">
        <v>28</v>
      </c>
      <c r="N728" s="1">
        <v>46139</v>
      </c>
      <c r="O728" t="s">
        <v>1057</v>
      </c>
      <c r="P728" t="s">
        <v>23</v>
      </c>
      <c r="Q728" t="s">
        <v>23</v>
      </c>
      <c r="R728" t="s">
        <v>30</v>
      </c>
      <c r="S728" s="1">
        <v>46139</v>
      </c>
    </row>
    <row r="729" spans="1:19" x14ac:dyDescent="0.35">
      <c r="A729" t="s">
        <v>19</v>
      </c>
      <c r="B729" t="s">
        <v>1055</v>
      </c>
      <c r="D729" t="s">
        <v>152</v>
      </c>
      <c r="E729" t="s">
        <v>1056</v>
      </c>
      <c r="F729" t="s">
        <v>23</v>
      </c>
      <c r="G729" t="s">
        <v>24</v>
      </c>
      <c r="H729" t="s">
        <v>24</v>
      </c>
      <c r="I729">
        <v>4743.5600000000004</v>
      </c>
      <c r="J729" t="s">
        <v>912</v>
      </c>
      <c r="K729" t="s">
        <v>619</v>
      </c>
      <c r="L729" t="s">
        <v>913</v>
      </c>
      <c r="M729" t="s">
        <v>28</v>
      </c>
      <c r="N729" s="1">
        <v>46139</v>
      </c>
      <c r="O729" t="s">
        <v>1057</v>
      </c>
      <c r="P729" t="s">
        <v>23</v>
      </c>
      <c r="Q729" t="s">
        <v>23</v>
      </c>
      <c r="R729" t="s">
        <v>30</v>
      </c>
      <c r="S729" s="1">
        <v>46139</v>
      </c>
    </row>
    <row r="730" spans="1:19" x14ac:dyDescent="0.35">
      <c r="A730" t="s">
        <v>19</v>
      </c>
      <c r="B730" t="s">
        <v>1055</v>
      </c>
      <c r="D730" t="s">
        <v>152</v>
      </c>
      <c r="E730" t="s">
        <v>1056</v>
      </c>
      <c r="F730" t="s">
        <v>23</v>
      </c>
      <c r="G730" t="s">
        <v>24</v>
      </c>
      <c r="H730" t="s">
        <v>24</v>
      </c>
      <c r="I730">
        <v>3780</v>
      </c>
      <c r="J730" t="s">
        <v>903</v>
      </c>
      <c r="K730" t="s">
        <v>619</v>
      </c>
      <c r="L730" t="s">
        <v>904</v>
      </c>
      <c r="M730" t="s">
        <v>28</v>
      </c>
      <c r="N730" s="1">
        <v>46139</v>
      </c>
      <c r="O730" t="s">
        <v>1057</v>
      </c>
      <c r="P730" t="s">
        <v>23</v>
      </c>
      <c r="Q730" t="s">
        <v>23</v>
      </c>
      <c r="R730" t="s">
        <v>30</v>
      </c>
      <c r="S730" s="1">
        <v>46139</v>
      </c>
    </row>
    <row r="731" spans="1:19" x14ac:dyDescent="0.35">
      <c r="A731" t="s">
        <v>19</v>
      </c>
      <c r="B731" t="s">
        <v>1055</v>
      </c>
      <c r="D731" t="s">
        <v>152</v>
      </c>
      <c r="E731" t="s">
        <v>1056</v>
      </c>
      <c r="F731" t="s">
        <v>23</v>
      </c>
      <c r="G731" t="s">
        <v>24</v>
      </c>
      <c r="H731" t="s">
        <v>24</v>
      </c>
      <c r="I731">
        <v>46</v>
      </c>
      <c r="J731" t="s">
        <v>905</v>
      </c>
      <c r="K731" t="s">
        <v>619</v>
      </c>
      <c r="L731" t="s">
        <v>906</v>
      </c>
      <c r="M731" t="s">
        <v>28</v>
      </c>
      <c r="N731" s="1">
        <v>46139</v>
      </c>
      <c r="O731" t="s">
        <v>1057</v>
      </c>
      <c r="P731" t="s">
        <v>23</v>
      </c>
      <c r="Q731" t="s">
        <v>23</v>
      </c>
      <c r="R731" t="s">
        <v>30</v>
      </c>
      <c r="S731" s="1">
        <v>46139</v>
      </c>
    </row>
    <row r="732" spans="1:19" x14ac:dyDescent="0.35">
      <c r="A732" t="s">
        <v>19</v>
      </c>
      <c r="B732" t="s">
        <v>1058</v>
      </c>
      <c r="D732" t="s">
        <v>152</v>
      </c>
      <c r="E732" t="s">
        <v>1059</v>
      </c>
      <c r="F732" t="s">
        <v>23</v>
      </c>
      <c r="G732" t="s">
        <v>24</v>
      </c>
      <c r="H732" t="s">
        <v>24</v>
      </c>
      <c r="I732">
        <v>6970.6</v>
      </c>
      <c r="J732" t="s">
        <v>866</v>
      </c>
      <c r="K732" t="s">
        <v>619</v>
      </c>
      <c r="L732" t="s">
        <v>867</v>
      </c>
      <c r="M732" t="s">
        <v>28</v>
      </c>
      <c r="N732" s="1">
        <v>46139</v>
      </c>
      <c r="O732" t="s">
        <v>1060</v>
      </c>
      <c r="P732" t="s">
        <v>23</v>
      </c>
      <c r="Q732" t="s">
        <v>23</v>
      </c>
      <c r="R732" t="s">
        <v>30</v>
      </c>
      <c r="S732" s="1">
        <v>46139</v>
      </c>
    </row>
    <row r="733" spans="1:19" x14ac:dyDescent="0.35">
      <c r="A733" t="s">
        <v>19</v>
      </c>
      <c r="B733" t="s">
        <v>1058</v>
      </c>
      <c r="D733" t="s">
        <v>152</v>
      </c>
      <c r="E733" t="s">
        <v>1059</v>
      </c>
      <c r="F733" t="s">
        <v>23</v>
      </c>
      <c r="G733" t="s">
        <v>24</v>
      </c>
      <c r="H733" t="s">
        <v>24</v>
      </c>
      <c r="I733">
        <v>420</v>
      </c>
      <c r="J733" t="s">
        <v>868</v>
      </c>
      <c r="K733" t="s">
        <v>619</v>
      </c>
      <c r="L733" t="s">
        <v>869</v>
      </c>
      <c r="M733" t="s">
        <v>28</v>
      </c>
      <c r="N733" s="1">
        <v>46139</v>
      </c>
      <c r="O733" t="s">
        <v>1060</v>
      </c>
      <c r="P733" t="s">
        <v>23</v>
      </c>
      <c r="Q733" t="s">
        <v>23</v>
      </c>
      <c r="R733" t="s">
        <v>30</v>
      </c>
      <c r="S733" s="1">
        <v>46139</v>
      </c>
    </row>
    <row r="734" spans="1:19" x14ac:dyDescent="0.35">
      <c r="A734" t="s">
        <v>19</v>
      </c>
      <c r="B734" t="s">
        <v>1058</v>
      </c>
      <c r="D734" t="s">
        <v>152</v>
      </c>
      <c r="E734" t="s">
        <v>1059</v>
      </c>
      <c r="F734" t="s">
        <v>23</v>
      </c>
      <c r="G734" t="s">
        <v>24</v>
      </c>
      <c r="H734" t="s">
        <v>24</v>
      </c>
      <c r="I734">
        <v>87891.17</v>
      </c>
      <c r="J734" t="s">
        <v>870</v>
      </c>
      <c r="K734" t="s">
        <v>619</v>
      </c>
      <c r="L734" t="s">
        <v>871</v>
      </c>
      <c r="M734" t="s">
        <v>28</v>
      </c>
      <c r="N734" s="1">
        <v>46139</v>
      </c>
      <c r="O734" t="s">
        <v>1060</v>
      </c>
      <c r="P734" t="s">
        <v>23</v>
      </c>
      <c r="Q734" t="s">
        <v>23</v>
      </c>
      <c r="R734" t="s">
        <v>30</v>
      </c>
      <c r="S734" s="1">
        <v>46139</v>
      </c>
    </row>
    <row r="735" spans="1:19" x14ac:dyDescent="0.35">
      <c r="A735" t="s">
        <v>19</v>
      </c>
      <c r="B735" t="s">
        <v>1058</v>
      </c>
      <c r="D735" t="s">
        <v>152</v>
      </c>
      <c r="E735" t="s">
        <v>1059</v>
      </c>
      <c r="F735" t="s">
        <v>23</v>
      </c>
      <c r="G735" t="s">
        <v>24</v>
      </c>
      <c r="H735" t="s">
        <v>24</v>
      </c>
      <c r="I735">
        <v>1255.8399999999999</v>
      </c>
      <c r="J735" t="s">
        <v>872</v>
      </c>
      <c r="K735" t="s">
        <v>619</v>
      </c>
      <c r="L735" t="s">
        <v>873</v>
      </c>
      <c r="M735" t="s">
        <v>28</v>
      </c>
      <c r="N735" s="1">
        <v>46139</v>
      </c>
      <c r="O735" t="s">
        <v>1060</v>
      </c>
      <c r="P735" t="s">
        <v>23</v>
      </c>
      <c r="Q735" t="s">
        <v>23</v>
      </c>
      <c r="R735" t="s">
        <v>30</v>
      </c>
      <c r="S735" s="1">
        <v>46139</v>
      </c>
    </row>
    <row r="736" spans="1:19" x14ac:dyDescent="0.35">
      <c r="A736" t="s">
        <v>19</v>
      </c>
      <c r="B736" t="s">
        <v>1058</v>
      </c>
      <c r="D736" t="s">
        <v>152</v>
      </c>
      <c r="E736" t="s">
        <v>1059</v>
      </c>
      <c r="F736" t="s">
        <v>23</v>
      </c>
      <c r="G736" t="s">
        <v>24</v>
      </c>
      <c r="H736" t="s">
        <v>24</v>
      </c>
      <c r="I736">
        <v>3834.16</v>
      </c>
      <c r="J736" t="s">
        <v>874</v>
      </c>
      <c r="K736" t="s">
        <v>619</v>
      </c>
      <c r="L736" t="s">
        <v>875</v>
      </c>
      <c r="M736" t="s">
        <v>28</v>
      </c>
      <c r="N736" s="1">
        <v>46139</v>
      </c>
      <c r="O736" t="s">
        <v>1060</v>
      </c>
      <c r="P736" t="s">
        <v>23</v>
      </c>
      <c r="Q736" t="s">
        <v>23</v>
      </c>
      <c r="R736" t="s">
        <v>30</v>
      </c>
      <c r="S736" s="1">
        <v>46139</v>
      </c>
    </row>
    <row r="737" spans="1:19" x14ac:dyDescent="0.35">
      <c r="A737" t="s">
        <v>19</v>
      </c>
      <c r="B737" t="s">
        <v>1061</v>
      </c>
      <c r="D737" t="s">
        <v>152</v>
      </c>
      <c r="E737" t="s">
        <v>1062</v>
      </c>
      <c r="F737" t="s">
        <v>23</v>
      </c>
      <c r="G737" t="s">
        <v>24</v>
      </c>
      <c r="H737" t="s">
        <v>24</v>
      </c>
      <c r="I737">
        <v>380</v>
      </c>
      <c r="J737" t="s">
        <v>863</v>
      </c>
      <c r="K737" t="s">
        <v>619</v>
      </c>
      <c r="L737" t="s">
        <v>864</v>
      </c>
      <c r="M737" t="s">
        <v>28</v>
      </c>
      <c r="N737" s="1">
        <v>46139</v>
      </c>
      <c r="O737" t="s">
        <v>1063</v>
      </c>
      <c r="P737" t="s">
        <v>23</v>
      </c>
      <c r="Q737" t="s">
        <v>23</v>
      </c>
      <c r="R737" t="s">
        <v>30</v>
      </c>
      <c r="S737" s="1">
        <v>46139</v>
      </c>
    </row>
    <row r="738" spans="1:19" x14ac:dyDescent="0.35">
      <c r="A738" t="s">
        <v>19</v>
      </c>
      <c r="B738" t="s">
        <v>1061</v>
      </c>
      <c r="D738" t="s">
        <v>152</v>
      </c>
      <c r="E738" t="s">
        <v>1062</v>
      </c>
      <c r="F738" t="s">
        <v>23</v>
      </c>
      <c r="G738" t="s">
        <v>24</v>
      </c>
      <c r="H738" t="s">
        <v>24</v>
      </c>
      <c r="I738">
        <v>4900.63</v>
      </c>
      <c r="J738" t="s">
        <v>866</v>
      </c>
      <c r="K738" t="s">
        <v>619</v>
      </c>
      <c r="L738" t="s">
        <v>867</v>
      </c>
      <c r="M738" t="s">
        <v>28</v>
      </c>
      <c r="N738" s="1">
        <v>46139</v>
      </c>
      <c r="O738" t="s">
        <v>1063</v>
      </c>
      <c r="P738" t="s">
        <v>23</v>
      </c>
      <c r="Q738" t="s">
        <v>23</v>
      </c>
      <c r="R738" t="s">
        <v>30</v>
      </c>
      <c r="S738" s="1">
        <v>46139</v>
      </c>
    </row>
    <row r="739" spans="1:19" x14ac:dyDescent="0.35">
      <c r="A739" t="s">
        <v>19</v>
      </c>
      <c r="B739" t="s">
        <v>1061</v>
      </c>
      <c r="D739" t="s">
        <v>152</v>
      </c>
      <c r="E739" t="s">
        <v>1062</v>
      </c>
      <c r="F739" t="s">
        <v>23</v>
      </c>
      <c r="G739" t="s">
        <v>24</v>
      </c>
      <c r="H739" t="s">
        <v>24</v>
      </c>
      <c r="I739">
        <v>21000</v>
      </c>
      <c r="J739" t="s">
        <v>986</v>
      </c>
      <c r="K739" t="s">
        <v>619</v>
      </c>
      <c r="L739" t="s">
        <v>987</v>
      </c>
      <c r="M739" t="s">
        <v>28</v>
      </c>
      <c r="N739" s="1">
        <v>46139</v>
      </c>
      <c r="O739" t="s">
        <v>1063</v>
      </c>
      <c r="P739" t="s">
        <v>23</v>
      </c>
      <c r="Q739" t="s">
        <v>23</v>
      </c>
      <c r="R739" t="s">
        <v>30</v>
      </c>
      <c r="S739" s="1">
        <v>46139</v>
      </c>
    </row>
    <row r="740" spans="1:19" x14ac:dyDescent="0.35">
      <c r="A740" t="s">
        <v>19</v>
      </c>
      <c r="B740" t="s">
        <v>1061</v>
      </c>
      <c r="D740" t="s">
        <v>152</v>
      </c>
      <c r="E740" t="s">
        <v>1062</v>
      </c>
      <c r="F740" t="s">
        <v>23</v>
      </c>
      <c r="G740" t="s">
        <v>24</v>
      </c>
      <c r="H740" t="s">
        <v>24</v>
      </c>
      <c r="I740">
        <v>14807</v>
      </c>
      <c r="J740" t="s">
        <v>924</v>
      </c>
      <c r="K740" t="s">
        <v>619</v>
      </c>
      <c r="L740" t="s">
        <v>925</v>
      </c>
      <c r="M740" t="s">
        <v>28</v>
      </c>
      <c r="N740" s="1">
        <v>46139</v>
      </c>
      <c r="O740" t="s">
        <v>1063</v>
      </c>
      <c r="P740" t="s">
        <v>23</v>
      </c>
      <c r="Q740" t="s">
        <v>23</v>
      </c>
      <c r="R740" t="s">
        <v>30</v>
      </c>
      <c r="S740" s="1">
        <v>46139</v>
      </c>
    </row>
    <row r="741" spans="1:19" x14ac:dyDescent="0.35">
      <c r="A741" t="s">
        <v>19</v>
      </c>
      <c r="B741" t="s">
        <v>1061</v>
      </c>
      <c r="D741" t="s">
        <v>152</v>
      </c>
      <c r="E741" t="s">
        <v>1062</v>
      </c>
      <c r="F741" t="s">
        <v>23</v>
      </c>
      <c r="G741" t="s">
        <v>24</v>
      </c>
      <c r="H741" t="s">
        <v>24</v>
      </c>
      <c r="I741">
        <v>1540</v>
      </c>
      <c r="J741" t="s">
        <v>868</v>
      </c>
      <c r="K741" t="s">
        <v>619</v>
      </c>
      <c r="L741" t="s">
        <v>869</v>
      </c>
      <c r="M741" t="s">
        <v>28</v>
      </c>
      <c r="N741" s="1">
        <v>46139</v>
      </c>
      <c r="O741" t="s">
        <v>1063</v>
      </c>
      <c r="P741" t="s">
        <v>23</v>
      </c>
      <c r="Q741" t="s">
        <v>23</v>
      </c>
      <c r="R741" t="s">
        <v>30</v>
      </c>
      <c r="S741" s="1">
        <v>46139</v>
      </c>
    </row>
    <row r="742" spans="1:19" x14ac:dyDescent="0.35">
      <c r="A742" t="s">
        <v>19</v>
      </c>
      <c r="B742" t="s">
        <v>1061</v>
      </c>
      <c r="D742" t="s">
        <v>152</v>
      </c>
      <c r="E742" t="s">
        <v>1062</v>
      </c>
      <c r="F742" t="s">
        <v>23</v>
      </c>
      <c r="G742" t="s">
        <v>24</v>
      </c>
      <c r="H742" t="s">
        <v>24</v>
      </c>
      <c r="I742">
        <v>52526.64</v>
      </c>
      <c r="J742" t="s">
        <v>870</v>
      </c>
      <c r="K742" t="s">
        <v>619</v>
      </c>
      <c r="L742" t="s">
        <v>871</v>
      </c>
      <c r="M742" t="s">
        <v>28</v>
      </c>
      <c r="N742" s="1">
        <v>46139</v>
      </c>
      <c r="O742" t="s">
        <v>1063</v>
      </c>
      <c r="P742" t="s">
        <v>23</v>
      </c>
      <c r="Q742" t="s">
        <v>23</v>
      </c>
      <c r="R742" t="s">
        <v>30</v>
      </c>
      <c r="S742" s="1">
        <v>46139</v>
      </c>
    </row>
    <row r="743" spans="1:19" x14ac:dyDescent="0.35">
      <c r="A743" t="s">
        <v>19</v>
      </c>
      <c r="B743" t="s">
        <v>1061</v>
      </c>
      <c r="D743" t="s">
        <v>152</v>
      </c>
      <c r="E743" t="s">
        <v>1062</v>
      </c>
      <c r="F743" t="s">
        <v>23</v>
      </c>
      <c r="G743" t="s">
        <v>24</v>
      </c>
      <c r="H743" t="s">
        <v>24</v>
      </c>
      <c r="I743">
        <v>753.61</v>
      </c>
      <c r="J743" t="s">
        <v>872</v>
      </c>
      <c r="K743" t="s">
        <v>619</v>
      </c>
      <c r="L743" t="s">
        <v>873</v>
      </c>
      <c r="M743" t="s">
        <v>28</v>
      </c>
      <c r="N743" s="1">
        <v>46139</v>
      </c>
      <c r="O743" t="s">
        <v>1063</v>
      </c>
      <c r="P743" t="s">
        <v>23</v>
      </c>
      <c r="Q743" t="s">
        <v>23</v>
      </c>
      <c r="R743" t="s">
        <v>30</v>
      </c>
      <c r="S743" s="1">
        <v>46139</v>
      </c>
    </row>
    <row r="744" spans="1:19" x14ac:dyDescent="0.35">
      <c r="A744" t="s">
        <v>19</v>
      </c>
      <c r="B744" t="s">
        <v>1061</v>
      </c>
      <c r="D744" t="s">
        <v>152</v>
      </c>
      <c r="E744" t="s">
        <v>1062</v>
      </c>
      <c r="F744" t="s">
        <v>23</v>
      </c>
      <c r="G744" t="s">
        <v>24</v>
      </c>
      <c r="H744" t="s">
        <v>24</v>
      </c>
      <c r="I744">
        <v>115</v>
      </c>
      <c r="J744" t="s">
        <v>876</v>
      </c>
      <c r="K744" t="s">
        <v>619</v>
      </c>
      <c r="L744" t="s">
        <v>877</v>
      </c>
      <c r="M744" t="s">
        <v>28</v>
      </c>
      <c r="N744" s="1">
        <v>46139</v>
      </c>
      <c r="O744" t="s">
        <v>1063</v>
      </c>
      <c r="P744" t="s">
        <v>23</v>
      </c>
      <c r="Q744" t="s">
        <v>23</v>
      </c>
      <c r="R744" t="s">
        <v>30</v>
      </c>
      <c r="S744" s="1">
        <v>46139</v>
      </c>
    </row>
    <row r="745" spans="1:19" x14ac:dyDescent="0.35">
      <c r="A745" t="s">
        <v>19</v>
      </c>
      <c r="B745" t="s">
        <v>1064</v>
      </c>
      <c r="D745" t="s">
        <v>152</v>
      </c>
      <c r="E745" t="s">
        <v>1065</v>
      </c>
      <c r="F745" t="s">
        <v>23</v>
      </c>
      <c r="G745" t="s">
        <v>24</v>
      </c>
      <c r="H745" t="s">
        <v>24</v>
      </c>
      <c r="I745">
        <v>1240</v>
      </c>
      <c r="J745" t="s">
        <v>863</v>
      </c>
      <c r="K745" t="s">
        <v>619</v>
      </c>
      <c r="L745" t="s">
        <v>864</v>
      </c>
      <c r="M745" t="s">
        <v>28</v>
      </c>
      <c r="N745" s="1">
        <v>46139</v>
      </c>
      <c r="O745" t="s">
        <v>1066</v>
      </c>
      <c r="P745" t="s">
        <v>23</v>
      </c>
      <c r="Q745" t="s">
        <v>23</v>
      </c>
      <c r="R745" t="s">
        <v>30</v>
      </c>
      <c r="S745" s="1">
        <v>46139</v>
      </c>
    </row>
    <row r="746" spans="1:19" x14ac:dyDescent="0.35">
      <c r="A746" t="s">
        <v>19</v>
      </c>
      <c r="B746" t="s">
        <v>1064</v>
      </c>
      <c r="D746" t="s">
        <v>152</v>
      </c>
      <c r="E746" t="s">
        <v>1065</v>
      </c>
      <c r="F746" t="s">
        <v>23</v>
      </c>
      <c r="G746" t="s">
        <v>24</v>
      </c>
      <c r="H746" t="s">
        <v>24</v>
      </c>
      <c r="I746">
        <v>20152.919999999998</v>
      </c>
      <c r="J746" t="s">
        <v>866</v>
      </c>
      <c r="K746" t="s">
        <v>619</v>
      </c>
      <c r="L746" t="s">
        <v>867</v>
      </c>
      <c r="M746" t="s">
        <v>28</v>
      </c>
      <c r="N746" s="1">
        <v>46139</v>
      </c>
      <c r="O746" t="s">
        <v>1066</v>
      </c>
      <c r="P746" t="s">
        <v>23</v>
      </c>
      <c r="Q746" t="s">
        <v>23</v>
      </c>
      <c r="R746" t="s">
        <v>30</v>
      </c>
      <c r="S746" s="1">
        <v>46139</v>
      </c>
    </row>
    <row r="747" spans="1:19" x14ac:dyDescent="0.35">
      <c r="A747" t="s">
        <v>19</v>
      </c>
      <c r="B747" t="s">
        <v>1064</v>
      </c>
      <c r="D747" t="s">
        <v>152</v>
      </c>
      <c r="E747" t="s">
        <v>1065</v>
      </c>
      <c r="F747" t="s">
        <v>23</v>
      </c>
      <c r="G747" t="s">
        <v>24</v>
      </c>
      <c r="H747" t="s">
        <v>24</v>
      </c>
      <c r="I747">
        <v>1050</v>
      </c>
      <c r="J747" t="s">
        <v>986</v>
      </c>
      <c r="K747" t="s">
        <v>619</v>
      </c>
      <c r="L747" t="s">
        <v>987</v>
      </c>
      <c r="M747" t="s">
        <v>28</v>
      </c>
      <c r="N747" s="1">
        <v>46139</v>
      </c>
      <c r="O747" t="s">
        <v>1066</v>
      </c>
      <c r="P747" t="s">
        <v>23</v>
      </c>
      <c r="Q747" t="s">
        <v>23</v>
      </c>
      <c r="R747" t="s">
        <v>30</v>
      </c>
      <c r="S747" s="1">
        <v>46139</v>
      </c>
    </row>
    <row r="748" spans="1:19" x14ac:dyDescent="0.35">
      <c r="A748" t="s">
        <v>19</v>
      </c>
      <c r="B748" t="s">
        <v>1064</v>
      </c>
      <c r="D748" t="s">
        <v>152</v>
      </c>
      <c r="E748" t="s">
        <v>1065</v>
      </c>
      <c r="F748" t="s">
        <v>23</v>
      </c>
      <c r="G748" t="s">
        <v>24</v>
      </c>
      <c r="H748" t="s">
        <v>24</v>
      </c>
      <c r="I748">
        <v>6307.6</v>
      </c>
      <c r="J748" t="s">
        <v>973</v>
      </c>
      <c r="K748" t="s">
        <v>619</v>
      </c>
      <c r="L748" t="s">
        <v>974</v>
      </c>
      <c r="M748" t="s">
        <v>28</v>
      </c>
      <c r="N748" s="1">
        <v>46139</v>
      </c>
      <c r="O748" t="s">
        <v>1066</v>
      </c>
      <c r="P748" t="s">
        <v>23</v>
      </c>
      <c r="Q748" t="s">
        <v>23</v>
      </c>
      <c r="R748" t="s">
        <v>30</v>
      </c>
      <c r="S748" s="1">
        <v>46139</v>
      </c>
    </row>
    <row r="749" spans="1:19" x14ac:dyDescent="0.35">
      <c r="A749" t="s">
        <v>19</v>
      </c>
      <c r="B749" t="s">
        <v>1064</v>
      </c>
      <c r="D749" t="s">
        <v>152</v>
      </c>
      <c r="E749" t="s">
        <v>1065</v>
      </c>
      <c r="F749" t="s">
        <v>23</v>
      </c>
      <c r="G749" t="s">
        <v>24</v>
      </c>
      <c r="H749" t="s">
        <v>24</v>
      </c>
      <c r="I749">
        <v>1120</v>
      </c>
      <c r="J749" t="s">
        <v>868</v>
      </c>
      <c r="K749" t="s">
        <v>619</v>
      </c>
      <c r="L749" t="s">
        <v>869</v>
      </c>
      <c r="M749" t="s">
        <v>28</v>
      </c>
      <c r="N749" s="1">
        <v>46139</v>
      </c>
      <c r="O749" t="s">
        <v>1066</v>
      </c>
      <c r="P749" t="s">
        <v>23</v>
      </c>
      <c r="Q749" t="s">
        <v>23</v>
      </c>
      <c r="R749" t="s">
        <v>30</v>
      </c>
      <c r="S749" s="1">
        <v>46139</v>
      </c>
    </row>
    <row r="750" spans="1:19" x14ac:dyDescent="0.35">
      <c r="A750" t="s">
        <v>19</v>
      </c>
      <c r="B750" t="s">
        <v>1064</v>
      </c>
      <c r="D750" t="s">
        <v>152</v>
      </c>
      <c r="E750" t="s">
        <v>1065</v>
      </c>
      <c r="F750" t="s">
        <v>23</v>
      </c>
      <c r="G750" t="s">
        <v>24</v>
      </c>
      <c r="H750" t="s">
        <v>24</v>
      </c>
      <c r="I750">
        <v>193228.17</v>
      </c>
      <c r="J750" t="s">
        <v>870</v>
      </c>
      <c r="K750" t="s">
        <v>619</v>
      </c>
      <c r="L750" t="s">
        <v>871</v>
      </c>
      <c r="M750" t="s">
        <v>28</v>
      </c>
      <c r="N750" s="1">
        <v>46139</v>
      </c>
      <c r="O750" t="s">
        <v>1066</v>
      </c>
      <c r="P750" t="s">
        <v>23</v>
      </c>
      <c r="Q750" t="s">
        <v>23</v>
      </c>
      <c r="R750" t="s">
        <v>30</v>
      </c>
      <c r="S750" s="1">
        <v>46139</v>
      </c>
    </row>
    <row r="751" spans="1:19" x14ac:dyDescent="0.35">
      <c r="A751" t="s">
        <v>19</v>
      </c>
      <c r="B751" t="s">
        <v>1064</v>
      </c>
      <c r="D751" t="s">
        <v>152</v>
      </c>
      <c r="E751" t="s">
        <v>1065</v>
      </c>
      <c r="F751" t="s">
        <v>23</v>
      </c>
      <c r="G751" t="s">
        <v>24</v>
      </c>
      <c r="H751" t="s">
        <v>24</v>
      </c>
      <c r="I751">
        <v>2770.47</v>
      </c>
      <c r="J751" t="s">
        <v>872</v>
      </c>
      <c r="K751" t="s">
        <v>619</v>
      </c>
      <c r="L751" t="s">
        <v>873</v>
      </c>
      <c r="M751" t="s">
        <v>28</v>
      </c>
      <c r="N751" s="1">
        <v>46139</v>
      </c>
      <c r="O751" t="s">
        <v>1066</v>
      </c>
      <c r="P751" t="s">
        <v>23</v>
      </c>
      <c r="Q751" t="s">
        <v>23</v>
      </c>
      <c r="R751" t="s">
        <v>30</v>
      </c>
      <c r="S751" s="1">
        <v>46139</v>
      </c>
    </row>
    <row r="752" spans="1:19" x14ac:dyDescent="0.35">
      <c r="A752" t="s">
        <v>19</v>
      </c>
      <c r="B752" t="s">
        <v>1064</v>
      </c>
      <c r="D752" t="s">
        <v>152</v>
      </c>
      <c r="E752" t="s">
        <v>1065</v>
      </c>
      <c r="F752" t="s">
        <v>23</v>
      </c>
      <c r="G752" t="s">
        <v>24</v>
      </c>
      <c r="H752" t="s">
        <v>24</v>
      </c>
      <c r="I752">
        <v>13577</v>
      </c>
      <c r="J752" t="s">
        <v>874</v>
      </c>
      <c r="K752" t="s">
        <v>619</v>
      </c>
      <c r="L752" t="s">
        <v>875</v>
      </c>
      <c r="M752" t="s">
        <v>28</v>
      </c>
      <c r="N752" s="1">
        <v>46139</v>
      </c>
      <c r="O752" t="s">
        <v>1066</v>
      </c>
      <c r="P752" t="s">
        <v>23</v>
      </c>
      <c r="Q752" t="s">
        <v>23</v>
      </c>
      <c r="R752" t="s">
        <v>30</v>
      </c>
      <c r="S752" s="1">
        <v>46139</v>
      </c>
    </row>
    <row r="753" spans="1:19" x14ac:dyDescent="0.35">
      <c r="A753" t="s">
        <v>19</v>
      </c>
      <c r="B753" t="s">
        <v>1064</v>
      </c>
      <c r="D753" t="s">
        <v>152</v>
      </c>
      <c r="E753" t="s">
        <v>1065</v>
      </c>
      <c r="F753" t="s">
        <v>23</v>
      </c>
      <c r="G753" t="s">
        <v>24</v>
      </c>
      <c r="H753" t="s">
        <v>24</v>
      </c>
      <c r="I753">
        <v>69</v>
      </c>
      <c r="J753" t="s">
        <v>876</v>
      </c>
      <c r="K753" t="s">
        <v>619</v>
      </c>
      <c r="L753" t="s">
        <v>877</v>
      </c>
      <c r="M753" t="s">
        <v>28</v>
      </c>
      <c r="N753" s="1">
        <v>46139</v>
      </c>
      <c r="O753" t="s">
        <v>1066</v>
      </c>
      <c r="P753" t="s">
        <v>23</v>
      </c>
      <c r="Q753" t="s">
        <v>23</v>
      </c>
      <c r="R753" t="s">
        <v>30</v>
      </c>
      <c r="S753" s="1">
        <v>46139</v>
      </c>
    </row>
    <row r="754" spans="1:19" x14ac:dyDescent="0.35">
      <c r="A754" t="s">
        <v>19</v>
      </c>
      <c r="B754" t="s">
        <v>1064</v>
      </c>
      <c r="D754" t="s">
        <v>152</v>
      </c>
      <c r="E754" t="s">
        <v>1067</v>
      </c>
      <c r="F754" t="s">
        <v>23</v>
      </c>
      <c r="G754" t="s">
        <v>24</v>
      </c>
      <c r="H754" t="s">
        <v>24</v>
      </c>
      <c r="I754">
        <v>-586.46</v>
      </c>
      <c r="J754" t="s">
        <v>930</v>
      </c>
      <c r="K754" t="s">
        <v>619</v>
      </c>
      <c r="L754" t="s">
        <v>931</v>
      </c>
      <c r="M754" t="s">
        <v>28</v>
      </c>
      <c r="N754" s="1">
        <v>46139</v>
      </c>
      <c r="O754" t="s">
        <v>1068</v>
      </c>
      <c r="P754" t="s">
        <v>23</v>
      </c>
      <c r="Q754" t="s">
        <v>23</v>
      </c>
      <c r="R754" t="s">
        <v>30</v>
      </c>
      <c r="S754" s="1">
        <v>46139</v>
      </c>
    </row>
    <row r="755" spans="1:19" x14ac:dyDescent="0.35">
      <c r="A755" t="s">
        <v>19</v>
      </c>
      <c r="B755" t="s">
        <v>1064</v>
      </c>
      <c r="D755" t="s">
        <v>152</v>
      </c>
      <c r="E755" t="s">
        <v>1067</v>
      </c>
      <c r="F755" t="s">
        <v>23</v>
      </c>
      <c r="G755" t="s">
        <v>24</v>
      </c>
      <c r="H755" t="s">
        <v>24</v>
      </c>
      <c r="I755">
        <v>-12253.49</v>
      </c>
      <c r="J755" t="s">
        <v>933</v>
      </c>
      <c r="K755" t="s">
        <v>619</v>
      </c>
      <c r="L755" t="s">
        <v>934</v>
      </c>
      <c r="M755" t="s">
        <v>28</v>
      </c>
      <c r="N755" s="1">
        <v>46139</v>
      </c>
      <c r="O755" t="s">
        <v>1068</v>
      </c>
      <c r="P755" t="s">
        <v>23</v>
      </c>
      <c r="Q755" t="s">
        <v>23</v>
      </c>
      <c r="R755" t="s">
        <v>30</v>
      </c>
      <c r="S755" s="1">
        <v>46139</v>
      </c>
    </row>
    <row r="756" spans="1:19" x14ac:dyDescent="0.35">
      <c r="A756" t="s">
        <v>19</v>
      </c>
      <c r="B756" t="s">
        <v>1064</v>
      </c>
      <c r="D756" t="s">
        <v>152</v>
      </c>
      <c r="E756" t="s">
        <v>1067</v>
      </c>
      <c r="F756" t="s">
        <v>23</v>
      </c>
      <c r="G756" t="s">
        <v>24</v>
      </c>
      <c r="H756" t="s">
        <v>24</v>
      </c>
      <c r="I756">
        <v>-14684</v>
      </c>
      <c r="J756" t="s">
        <v>935</v>
      </c>
      <c r="K756" t="s">
        <v>619</v>
      </c>
      <c r="L756" t="s">
        <v>936</v>
      </c>
      <c r="M756" t="s">
        <v>28</v>
      </c>
      <c r="N756" s="1">
        <v>46139</v>
      </c>
      <c r="O756" t="s">
        <v>1068</v>
      </c>
      <c r="P756" t="s">
        <v>23</v>
      </c>
      <c r="Q756" t="s">
        <v>23</v>
      </c>
      <c r="R756" t="s">
        <v>30</v>
      </c>
      <c r="S756" s="1">
        <v>46139</v>
      </c>
    </row>
    <row r="757" spans="1:19" x14ac:dyDescent="0.35">
      <c r="A757" t="s">
        <v>19</v>
      </c>
      <c r="B757" t="s">
        <v>1064</v>
      </c>
      <c r="D757" t="s">
        <v>152</v>
      </c>
      <c r="E757" t="s">
        <v>1067</v>
      </c>
      <c r="F757" t="s">
        <v>23</v>
      </c>
      <c r="G757" t="s">
        <v>24</v>
      </c>
      <c r="H757" t="s">
        <v>24</v>
      </c>
      <c r="I757">
        <v>-413.25</v>
      </c>
      <c r="J757" t="s">
        <v>953</v>
      </c>
      <c r="K757" t="s">
        <v>619</v>
      </c>
      <c r="L757" t="s">
        <v>954</v>
      </c>
      <c r="M757" t="s">
        <v>28</v>
      </c>
      <c r="N757" s="1">
        <v>46139</v>
      </c>
      <c r="O757" t="s">
        <v>1068</v>
      </c>
      <c r="P757" t="s">
        <v>23</v>
      </c>
      <c r="Q757" t="s">
        <v>23</v>
      </c>
      <c r="R757" t="s">
        <v>30</v>
      </c>
      <c r="S757" s="1">
        <v>46139</v>
      </c>
    </row>
    <row r="758" spans="1:19" x14ac:dyDescent="0.35">
      <c r="A758" t="s">
        <v>19</v>
      </c>
      <c r="B758" t="s">
        <v>1064</v>
      </c>
      <c r="D758" t="s">
        <v>152</v>
      </c>
      <c r="E758" t="s">
        <v>1067</v>
      </c>
      <c r="F758" t="s">
        <v>23</v>
      </c>
      <c r="G758" t="s">
        <v>24</v>
      </c>
      <c r="H758" t="s">
        <v>24</v>
      </c>
      <c r="I758">
        <v>-6090.09</v>
      </c>
      <c r="J758" t="s">
        <v>878</v>
      </c>
      <c r="K758" t="s">
        <v>619</v>
      </c>
      <c r="L758" t="s">
        <v>879</v>
      </c>
      <c r="M758" t="s">
        <v>28</v>
      </c>
      <c r="N758" s="1">
        <v>46139</v>
      </c>
      <c r="O758" t="s">
        <v>1068</v>
      </c>
      <c r="P758" t="s">
        <v>23</v>
      </c>
      <c r="Q758" t="s">
        <v>23</v>
      </c>
      <c r="R758" t="s">
        <v>30</v>
      </c>
      <c r="S758" s="1">
        <v>46139</v>
      </c>
    </row>
    <row r="759" spans="1:19" x14ac:dyDescent="0.35">
      <c r="A759" t="s">
        <v>19</v>
      </c>
      <c r="B759" t="s">
        <v>1064</v>
      </c>
      <c r="D759" t="s">
        <v>152</v>
      </c>
      <c r="E759" t="s">
        <v>1067</v>
      </c>
      <c r="F759" t="s">
        <v>23</v>
      </c>
      <c r="G759" t="s">
        <v>24</v>
      </c>
      <c r="H759" t="s">
        <v>24</v>
      </c>
      <c r="I759">
        <v>-7005.9</v>
      </c>
      <c r="J759" t="s">
        <v>880</v>
      </c>
      <c r="K759" t="s">
        <v>619</v>
      </c>
      <c r="L759" t="s">
        <v>881</v>
      </c>
      <c r="M759" t="s">
        <v>28</v>
      </c>
      <c r="N759" s="1">
        <v>46139</v>
      </c>
      <c r="O759" t="s">
        <v>1068</v>
      </c>
      <c r="P759" t="s">
        <v>23</v>
      </c>
      <c r="Q759" t="s">
        <v>23</v>
      </c>
      <c r="R759" t="s">
        <v>30</v>
      </c>
      <c r="S759" s="1">
        <v>46139</v>
      </c>
    </row>
    <row r="760" spans="1:19" x14ac:dyDescent="0.35">
      <c r="A760" t="s">
        <v>19</v>
      </c>
      <c r="B760" t="s">
        <v>1064</v>
      </c>
      <c r="D760" t="s">
        <v>152</v>
      </c>
      <c r="E760" t="s">
        <v>1067</v>
      </c>
      <c r="F760" t="s">
        <v>23</v>
      </c>
      <c r="G760" t="s">
        <v>24</v>
      </c>
      <c r="H760" t="s">
        <v>24</v>
      </c>
      <c r="I760">
        <v>-739.46</v>
      </c>
      <c r="J760" t="s">
        <v>937</v>
      </c>
      <c r="K760" t="s">
        <v>619</v>
      </c>
      <c r="L760" t="s">
        <v>938</v>
      </c>
      <c r="M760" t="s">
        <v>28</v>
      </c>
      <c r="N760" s="1">
        <v>46139</v>
      </c>
      <c r="O760" t="s">
        <v>1068</v>
      </c>
      <c r="P760" t="s">
        <v>23</v>
      </c>
      <c r="Q760" t="s">
        <v>23</v>
      </c>
      <c r="R760" t="s">
        <v>30</v>
      </c>
      <c r="S760" s="1">
        <v>46139</v>
      </c>
    </row>
    <row r="761" spans="1:19" x14ac:dyDescent="0.35">
      <c r="A761" t="s">
        <v>19</v>
      </c>
      <c r="B761" t="s">
        <v>1069</v>
      </c>
      <c r="D761" t="s">
        <v>152</v>
      </c>
      <c r="E761" t="s">
        <v>1070</v>
      </c>
      <c r="F761" t="s">
        <v>23</v>
      </c>
      <c r="G761" t="s">
        <v>24</v>
      </c>
      <c r="H761" t="s">
        <v>24</v>
      </c>
      <c r="I761">
        <v>2940</v>
      </c>
      <c r="J761" t="s">
        <v>1071</v>
      </c>
      <c r="K761" t="s">
        <v>619</v>
      </c>
      <c r="L761" t="s">
        <v>1072</v>
      </c>
      <c r="M761" t="s">
        <v>28</v>
      </c>
      <c r="N761" s="1">
        <v>46139</v>
      </c>
      <c r="O761" t="s">
        <v>1073</v>
      </c>
      <c r="P761" t="s">
        <v>23</v>
      </c>
      <c r="Q761" t="s">
        <v>23</v>
      </c>
      <c r="R761" t="s">
        <v>30</v>
      </c>
      <c r="S761" s="1">
        <v>46139</v>
      </c>
    </row>
    <row r="762" spans="1:19" x14ac:dyDescent="0.35">
      <c r="A762" t="s">
        <v>19</v>
      </c>
      <c r="B762" t="s">
        <v>1069</v>
      </c>
      <c r="D762" t="s">
        <v>152</v>
      </c>
      <c r="E762" t="s">
        <v>1070</v>
      </c>
      <c r="F762" t="s">
        <v>23</v>
      </c>
      <c r="G762" t="s">
        <v>24</v>
      </c>
      <c r="H762" t="s">
        <v>24</v>
      </c>
      <c r="I762">
        <v>30653.01</v>
      </c>
      <c r="J762" t="s">
        <v>1074</v>
      </c>
      <c r="K762" t="s">
        <v>619</v>
      </c>
      <c r="L762" t="s">
        <v>1075</v>
      </c>
      <c r="M762" t="s">
        <v>28</v>
      </c>
      <c r="N762" s="1">
        <v>46139</v>
      </c>
      <c r="O762" t="s">
        <v>1073</v>
      </c>
      <c r="P762" t="s">
        <v>23</v>
      </c>
      <c r="Q762" t="s">
        <v>23</v>
      </c>
      <c r="R762" t="s">
        <v>30</v>
      </c>
      <c r="S762" s="1">
        <v>46139</v>
      </c>
    </row>
    <row r="763" spans="1:19" x14ac:dyDescent="0.35">
      <c r="A763" t="s">
        <v>19</v>
      </c>
      <c r="B763" t="s">
        <v>1069</v>
      </c>
      <c r="D763" t="s">
        <v>152</v>
      </c>
      <c r="E763" t="s">
        <v>1070</v>
      </c>
      <c r="F763" t="s">
        <v>23</v>
      </c>
      <c r="G763" t="s">
        <v>24</v>
      </c>
      <c r="H763" t="s">
        <v>24</v>
      </c>
      <c r="I763">
        <v>943</v>
      </c>
      <c r="J763" t="s">
        <v>1076</v>
      </c>
      <c r="K763" t="s">
        <v>619</v>
      </c>
      <c r="L763" t="s">
        <v>1077</v>
      </c>
      <c r="M763" t="s">
        <v>28</v>
      </c>
      <c r="N763" s="1">
        <v>46139</v>
      </c>
      <c r="O763" t="s">
        <v>1073</v>
      </c>
      <c r="P763" t="s">
        <v>23</v>
      </c>
      <c r="Q763" t="s">
        <v>23</v>
      </c>
      <c r="R763" t="s">
        <v>30</v>
      </c>
      <c r="S763" s="1">
        <v>46139</v>
      </c>
    </row>
    <row r="764" spans="1:19" x14ac:dyDescent="0.35">
      <c r="A764" t="s">
        <v>19</v>
      </c>
      <c r="B764" t="s">
        <v>1078</v>
      </c>
      <c r="D764" t="s">
        <v>152</v>
      </c>
      <c r="E764" t="s">
        <v>1079</v>
      </c>
      <c r="F764" t="s">
        <v>23</v>
      </c>
      <c r="G764" t="s">
        <v>24</v>
      </c>
      <c r="H764" t="s">
        <v>24</v>
      </c>
      <c r="I764">
        <v>9392.27</v>
      </c>
      <c r="J764" t="s">
        <v>899</v>
      </c>
      <c r="K764" t="s">
        <v>619</v>
      </c>
      <c r="L764" t="s">
        <v>900</v>
      </c>
      <c r="M764" t="s">
        <v>28</v>
      </c>
      <c r="N764" s="1">
        <v>46139</v>
      </c>
      <c r="O764" t="s">
        <v>1080</v>
      </c>
      <c r="P764" t="s">
        <v>23</v>
      </c>
      <c r="Q764" t="s">
        <v>23</v>
      </c>
      <c r="R764" t="s">
        <v>30</v>
      </c>
      <c r="S764" s="1">
        <v>46139</v>
      </c>
    </row>
    <row r="765" spans="1:19" x14ac:dyDescent="0.35">
      <c r="A765" t="s">
        <v>19</v>
      </c>
      <c r="B765" t="s">
        <v>1078</v>
      </c>
      <c r="D765" t="s">
        <v>152</v>
      </c>
      <c r="E765" t="s">
        <v>1079</v>
      </c>
      <c r="F765" t="s">
        <v>23</v>
      </c>
      <c r="G765" t="s">
        <v>24</v>
      </c>
      <c r="H765" t="s">
        <v>24</v>
      </c>
      <c r="I765">
        <v>1230.72</v>
      </c>
      <c r="J765" t="s">
        <v>910</v>
      </c>
      <c r="K765" t="s">
        <v>619</v>
      </c>
      <c r="L765" t="s">
        <v>911</v>
      </c>
      <c r="M765" t="s">
        <v>28</v>
      </c>
      <c r="N765" s="1">
        <v>46139</v>
      </c>
      <c r="O765" t="s">
        <v>1080</v>
      </c>
      <c r="P765" t="s">
        <v>23</v>
      </c>
      <c r="Q765" t="s">
        <v>23</v>
      </c>
      <c r="R765" t="s">
        <v>30</v>
      </c>
      <c r="S765" s="1">
        <v>46139</v>
      </c>
    </row>
    <row r="766" spans="1:19" x14ac:dyDescent="0.35">
      <c r="A766" t="s">
        <v>19</v>
      </c>
      <c r="B766" t="s">
        <v>1078</v>
      </c>
      <c r="D766" t="s">
        <v>152</v>
      </c>
      <c r="E766" t="s">
        <v>1079</v>
      </c>
      <c r="F766" t="s">
        <v>23</v>
      </c>
      <c r="G766" t="s">
        <v>24</v>
      </c>
      <c r="H766" t="s">
        <v>24</v>
      </c>
      <c r="I766">
        <v>27631.08</v>
      </c>
      <c r="J766" t="s">
        <v>901</v>
      </c>
      <c r="K766" t="s">
        <v>619</v>
      </c>
      <c r="L766" t="s">
        <v>902</v>
      </c>
      <c r="M766" t="s">
        <v>28</v>
      </c>
      <c r="N766" s="1">
        <v>46139</v>
      </c>
      <c r="O766" t="s">
        <v>1080</v>
      </c>
      <c r="P766" t="s">
        <v>23</v>
      </c>
      <c r="Q766" t="s">
        <v>23</v>
      </c>
      <c r="R766" t="s">
        <v>30</v>
      </c>
      <c r="S766" s="1">
        <v>46139</v>
      </c>
    </row>
    <row r="767" spans="1:19" x14ac:dyDescent="0.35">
      <c r="A767" t="s">
        <v>19</v>
      </c>
      <c r="B767" t="s">
        <v>1078</v>
      </c>
      <c r="D767" t="s">
        <v>152</v>
      </c>
      <c r="E767" t="s">
        <v>1079</v>
      </c>
      <c r="F767" t="s">
        <v>23</v>
      </c>
      <c r="G767" t="s">
        <v>24</v>
      </c>
      <c r="H767" t="s">
        <v>24</v>
      </c>
      <c r="I767">
        <v>420</v>
      </c>
      <c r="J767" t="s">
        <v>903</v>
      </c>
      <c r="K767" t="s">
        <v>619</v>
      </c>
      <c r="L767" t="s">
        <v>904</v>
      </c>
      <c r="M767" t="s">
        <v>28</v>
      </c>
      <c r="N767" s="1">
        <v>46139</v>
      </c>
      <c r="O767" t="s">
        <v>1080</v>
      </c>
      <c r="P767" t="s">
        <v>23</v>
      </c>
      <c r="Q767" t="s">
        <v>23</v>
      </c>
      <c r="R767" t="s">
        <v>30</v>
      </c>
      <c r="S767" s="1">
        <v>46139</v>
      </c>
    </row>
    <row r="768" spans="1:19" x14ac:dyDescent="0.35">
      <c r="A768" t="s">
        <v>19</v>
      </c>
      <c r="B768" t="s">
        <v>1081</v>
      </c>
      <c r="D768" t="s">
        <v>152</v>
      </c>
      <c r="E768" t="s">
        <v>1082</v>
      </c>
      <c r="F768" t="s">
        <v>23</v>
      </c>
      <c r="G768" t="s">
        <v>24</v>
      </c>
      <c r="H768" t="s">
        <v>24</v>
      </c>
      <c r="I768">
        <v>220</v>
      </c>
      <c r="J768" t="s">
        <v>863</v>
      </c>
      <c r="K768" t="s">
        <v>619</v>
      </c>
      <c r="L768" t="s">
        <v>864</v>
      </c>
      <c r="M768" t="s">
        <v>28</v>
      </c>
      <c r="N768" s="1">
        <v>46139</v>
      </c>
      <c r="O768" t="s">
        <v>1083</v>
      </c>
      <c r="P768" t="s">
        <v>23</v>
      </c>
      <c r="Q768" t="s">
        <v>23</v>
      </c>
      <c r="R768" t="s">
        <v>30</v>
      </c>
      <c r="S768" s="1">
        <v>46139</v>
      </c>
    </row>
    <row r="769" spans="1:19" x14ac:dyDescent="0.35">
      <c r="A769" t="s">
        <v>19</v>
      </c>
      <c r="B769" t="s">
        <v>1081</v>
      </c>
      <c r="D769" t="s">
        <v>152</v>
      </c>
      <c r="E769" t="s">
        <v>1082</v>
      </c>
      <c r="F769" t="s">
        <v>23</v>
      </c>
      <c r="G769" t="s">
        <v>24</v>
      </c>
      <c r="H769" t="s">
        <v>24</v>
      </c>
      <c r="I769">
        <v>5750.47</v>
      </c>
      <c r="J769" t="s">
        <v>866</v>
      </c>
      <c r="K769" t="s">
        <v>619</v>
      </c>
      <c r="L769" t="s">
        <v>867</v>
      </c>
      <c r="M769" t="s">
        <v>28</v>
      </c>
      <c r="N769" s="1">
        <v>46139</v>
      </c>
      <c r="O769" t="s">
        <v>1083</v>
      </c>
      <c r="P769" t="s">
        <v>23</v>
      </c>
      <c r="Q769" t="s">
        <v>23</v>
      </c>
      <c r="R769" t="s">
        <v>30</v>
      </c>
      <c r="S769" s="1">
        <v>46139</v>
      </c>
    </row>
    <row r="770" spans="1:19" x14ac:dyDescent="0.35">
      <c r="A770" t="s">
        <v>19</v>
      </c>
      <c r="B770" t="s">
        <v>1081</v>
      </c>
      <c r="D770" t="s">
        <v>152</v>
      </c>
      <c r="E770" t="s">
        <v>1082</v>
      </c>
      <c r="F770" t="s">
        <v>23</v>
      </c>
      <c r="G770" t="s">
        <v>24</v>
      </c>
      <c r="H770" t="s">
        <v>24</v>
      </c>
      <c r="I770">
        <v>62221.78</v>
      </c>
      <c r="J770" t="s">
        <v>870</v>
      </c>
      <c r="K770" t="s">
        <v>619</v>
      </c>
      <c r="L770" t="s">
        <v>871</v>
      </c>
      <c r="M770" t="s">
        <v>28</v>
      </c>
      <c r="N770" s="1">
        <v>46139</v>
      </c>
      <c r="O770" t="s">
        <v>1083</v>
      </c>
      <c r="P770" t="s">
        <v>23</v>
      </c>
      <c r="Q770" t="s">
        <v>23</v>
      </c>
      <c r="R770" t="s">
        <v>30</v>
      </c>
      <c r="S770" s="1">
        <v>46139</v>
      </c>
    </row>
    <row r="771" spans="1:19" x14ac:dyDescent="0.35">
      <c r="A771" t="s">
        <v>19</v>
      </c>
      <c r="B771" t="s">
        <v>1081</v>
      </c>
      <c r="D771" t="s">
        <v>152</v>
      </c>
      <c r="E771" t="s">
        <v>1082</v>
      </c>
      <c r="F771" t="s">
        <v>23</v>
      </c>
      <c r="G771" t="s">
        <v>24</v>
      </c>
      <c r="H771" t="s">
        <v>24</v>
      </c>
      <c r="I771">
        <v>875.79</v>
      </c>
      <c r="J771" t="s">
        <v>872</v>
      </c>
      <c r="K771" t="s">
        <v>619</v>
      </c>
      <c r="L771" t="s">
        <v>873</v>
      </c>
      <c r="M771" t="s">
        <v>28</v>
      </c>
      <c r="N771" s="1">
        <v>46139</v>
      </c>
      <c r="O771" t="s">
        <v>1083</v>
      </c>
      <c r="P771" t="s">
        <v>23</v>
      </c>
      <c r="Q771" t="s">
        <v>23</v>
      </c>
      <c r="R771" t="s">
        <v>30</v>
      </c>
      <c r="S771" s="1">
        <v>46139</v>
      </c>
    </row>
    <row r="772" spans="1:19" x14ac:dyDescent="0.35">
      <c r="A772" t="s">
        <v>19</v>
      </c>
      <c r="B772" t="s">
        <v>1081</v>
      </c>
      <c r="D772" t="s">
        <v>152</v>
      </c>
      <c r="E772" t="s">
        <v>1082</v>
      </c>
      <c r="F772" t="s">
        <v>23</v>
      </c>
      <c r="G772" t="s">
        <v>24</v>
      </c>
      <c r="H772" t="s">
        <v>24</v>
      </c>
      <c r="I772">
        <v>5151.75</v>
      </c>
      <c r="J772" t="s">
        <v>874</v>
      </c>
      <c r="K772" t="s">
        <v>619</v>
      </c>
      <c r="L772" t="s">
        <v>875</v>
      </c>
      <c r="M772" t="s">
        <v>28</v>
      </c>
      <c r="N772" s="1">
        <v>46139</v>
      </c>
      <c r="O772" t="s">
        <v>1083</v>
      </c>
      <c r="P772" t="s">
        <v>23</v>
      </c>
      <c r="Q772" t="s">
        <v>23</v>
      </c>
      <c r="R772" t="s">
        <v>30</v>
      </c>
      <c r="S772" s="1">
        <v>46139</v>
      </c>
    </row>
    <row r="773" spans="1:19" x14ac:dyDescent="0.35">
      <c r="A773" t="s">
        <v>19</v>
      </c>
      <c r="B773" t="s">
        <v>1081</v>
      </c>
      <c r="D773" t="s">
        <v>152</v>
      </c>
      <c r="E773" t="s">
        <v>1084</v>
      </c>
      <c r="F773" t="s">
        <v>23</v>
      </c>
      <c r="G773" t="s">
        <v>24</v>
      </c>
      <c r="H773" t="s">
        <v>24</v>
      </c>
      <c r="I773">
        <v>-1537.5</v>
      </c>
      <c r="J773" t="s">
        <v>930</v>
      </c>
      <c r="K773" t="s">
        <v>619</v>
      </c>
      <c r="L773" t="s">
        <v>931</v>
      </c>
      <c r="M773" t="s">
        <v>28</v>
      </c>
      <c r="N773" s="1">
        <v>46139</v>
      </c>
      <c r="O773" t="s">
        <v>1085</v>
      </c>
      <c r="P773" t="s">
        <v>23</v>
      </c>
      <c r="Q773" t="s">
        <v>23</v>
      </c>
      <c r="R773" t="s">
        <v>30</v>
      </c>
      <c r="S773" s="1">
        <v>46139</v>
      </c>
    </row>
    <row r="774" spans="1:19" x14ac:dyDescent="0.35">
      <c r="A774" t="s">
        <v>19</v>
      </c>
      <c r="B774" t="s">
        <v>1081</v>
      </c>
      <c r="D774" t="s">
        <v>152</v>
      </c>
      <c r="E774" t="s">
        <v>1084</v>
      </c>
      <c r="F774" t="s">
        <v>23</v>
      </c>
      <c r="G774" t="s">
        <v>24</v>
      </c>
      <c r="H774" t="s">
        <v>24</v>
      </c>
      <c r="I774">
        <v>-7316.67</v>
      </c>
      <c r="J774" t="s">
        <v>933</v>
      </c>
      <c r="K774" t="s">
        <v>619</v>
      </c>
      <c r="L774" t="s">
        <v>934</v>
      </c>
      <c r="M774" t="s">
        <v>28</v>
      </c>
      <c r="N774" s="1">
        <v>46139</v>
      </c>
      <c r="O774" t="s">
        <v>1085</v>
      </c>
      <c r="P774" t="s">
        <v>23</v>
      </c>
      <c r="Q774" t="s">
        <v>23</v>
      </c>
      <c r="R774" t="s">
        <v>30</v>
      </c>
      <c r="S774" s="1">
        <v>46139</v>
      </c>
    </row>
    <row r="775" spans="1:19" x14ac:dyDescent="0.35">
      <c r="A775" t="s">
        <v>19</v>
      </c>
      <c r="B775" t="s">
        <v>1081</v>
      </c>
      <c r="D775" t="s">
        <v>152</v>
      </c>
      <c r="E775" t="s">
        <v>1084</v>
      </c>
      <c r="F775" t="s">
        <v>23</v>
      </c>
      <c r="G775" t="s">
        <v>24</v>
      </c>
      <c r="H775" t="s">
        <v>24</v>
      </c>
      <c r="I775">
        <v>-8417.09</v>
      </c>
      <c r="J775" t="s">
        <v>935</v>
      </c>
      <c r="K775" t="s">
        <v>619</v>
      </c>
      <c r="L775" t="s">
        <v>936</v>
      </c>
      <c r="M775" t="s">
        <v>28</v>
      </c>
      <c r="N775" s="1">
        <v>46139</v>
      </c>
      <c r="O775" t="s">
        <v>1085</v>
      </c>
      <c r="P775" t="s">
        <v>23</v>
      </c>
      <c r="Q775" t="s">
        <v>23</v>
      </c>
      <c r="R775" t="s">
        <v>30</v>
      </c>
      <c r="S775" s="1">
        <v>46139</v>
      </c>
    </row>
    <row r="776" spans="1:19" x14ac:dyDescent="0.35">
      <c r="A776" t="s">
        <v>19</v>
      </c>
      <c r="B776" t="s">
        <v>1081</v>
      </c>
      <c r="D776" t="s">
        <v>152</v>
      </c>
      <c r="E776" t="s">
        <v>1084</v>
      </c>
      <c r="F776" t="s">
        <v>23</v>
      </c>
      <c r="G776" t="s">
        <v>24</v>
      </c>
      <c r="H776" t="s">
        <v>24</v>
      </c>
      <c r="I776">
        <v>-3143.9</v>
      </c>
      <c r="J776" t="s">
        <v>953</v>
      </c>
      <c r="K776" t="s">
        <v>619</v>
      </c>
      <c r="L776" t="s">
        <v>954</v>
      </c>
      <c r="M776" t="s">
        <v>28</v>
      </c>
      <c r="N776" s="1">
        <v>46139</v>
      </c>
      <c r="O776" t="s">
        <v>1085</v>
      </c>
      <c r="P776" t="s">
        <v>23</v>
      </c>
      <c r="Q776" t="s">
        <v>23</v>
      </c>
      <c r="R776" t="s">
        <v>30</v>
      </c>
      <c r="S776" s="1">
        <v>46139</v>
      </c>
    </row>
    <row r="777" spans="1:19" x14ac:dyDescent="0.35">
      <c r="A777" t="s">
        <v>19</v>
      </c>
      <c r="B777" t="s">
        <v>1081</v>
      </c>
      <c r="D777" t="s">
        <v>152</v>
      </c>
      <c r="E777" t="s">
        <v>1084</v>
      </c>
      <c r="F777" t="s">
        <v>23</v>
      </c>
      <c r="G777" t="s">
        <v>24</v>
      </c>
      <c r="H777" t="s">
        <v>24</v>
      </c>
      <c r="I777">
        <v>-4366.57</v>
      </c>
      <c r="J777" t="s">
        <v>878</v>
      </c>
      <c r="K777" t="s">
        <v>619</v>
      </c>
      <c r="L777" t="s">
        <v>879</v>
      </c>
      <c r="M777" t="s">
        <v>28</v>
      </c>
      <c r="N777" s="1">
        <v>46139</v>
      </c>
      <c r="O777" t="s">
        <v>1085</v>
      </c>
      <c r="P777" t="s">
        <v>23</v>
      </c>
      <c r="Q777" t="s">
        <v>23</v>
      </c>
      <c r="R777" t="s">
        <v>30</v>
      </c>
      <c r="S777" s="1">
        <v>46139</v>
      </c>
    </row>
    <row r="778" spans="1:19" x14ac:dyDescent="0.35">
      <c r="A778" t="s">
        <v>19</v>
      </c>
      <c r="B778" t="s">
        <v>1081</v>
      </c>
      <c r="D778" t="s">
        <v>152</v>
      </c>
      <c r="E778" t="s">
        <v>1084</v>
      </c>
      <c r="F778" t="s">
        <v>23</v>
      </c>
      <c r="G778" t="s">
        <v>24</v>
      </c>
      <c r="H778" t="s">
        <v>24</v>
      </c>
      <c r="I778">
        <v>-5023.2299999999996</v>
      </c>
      <c r="J778" t="s">
        <v>880</v>
      </c>
      <c r="K778" t="s">
        <v>619</v>
      </c>
      <c r="L778" t="s">
        <v>881</v>
      </c>
      <c r="M778" t="s">
        <v>28</v>
      </c>
      <c r="N778" s="1">
        <v>46139</v>
      </c>
      <c r="O778" t="s">
        <v>1085</v>
      </c>
      <c r="P778" t="s">
        <v>23</v>
      </c>
      <c r="Q778" t="s">
        <v>23</v>
      </c>
      <c r="R778" t="s">
        <v>30</v>
      </c>
      <c r="S778" s="1">
        <v>46139</v>
      </c>
    </row>
    <row r="779" spans="1:19" x14ac:dyDescent="0.35">
      <c r="A779" t="s">
        <v>19</v>
      </c>
      <c r="B779" t="s">
        <v>1081</v>
      </c>
      <c r="D779" t="s">
        <v>152</v>
      </c>
      <c r="E779" t="s">
        <v>1084</v>
      </c>
      <c r="F779" t="s">
        <v>23</v>
      </c>
      <c r="G779" t="s">
        <v>24</v>
      </c>
      <c r="H779" t="s">
        <v>24</v>
      </c>
      <c r="I779">
        <v>-216.67</v>
      </c>
      <c r="J779" t="s">
        <v>937</v>
      </c>
      <c r="K779" t="s">
        <v>619</v>
      </c>
      <c r="L779" t="s">
        <v>938</v>
      </c>
      <c r="M779" t="s">
        <v>28</v>
      </c>
      <c r="N779" s="1">
        <v>46139</v>
      </c>
      <c r="O779" t="s">
        <v>1085</v>
      </c>
      <c r="P779" t="s">
        <v>23</v>
      </c>
      <c r="Q779" t="s">
        <v>23</v>
      </c>
      <c r="R779" t="s">
        <v>30</v>
      </c>
      <c r="S779" s="1">
        <v>46139</v>
      </c>
    </row>
    <row r="780" spans="1:19" x14ac:dyDescent="0.35">
      <c r="A780" t="s">
        <v>19</v>
      </c>
      <c r="B780" t="s">
        <v>1086</v>
      </c>
      <c r="D780" t="s">
        <v>152</v>
      </c>
      <c r="E780" t="s">
        <v>1087</v>
      </c>
      <c r="F780" t="s">
        <v>23</v>
      </c>
      <c r="G780" t="s">
        <v>24</v>
      </c>
      <c r="H780" t="s">
        <v>24</v>
      </c>
      <c r="I780">
        <v>8107.7</v>
      </c>
      <c r="J780" t="s">
        <v>866</v>
      </c>
      <c r="K780" t="s">
        <v>619</v>
      </c>
      <c r="L780" t="s">
        <v>867</v>
      </c>
      <c r="M780" t="s">
        <v>28</v>
      </c>
      <c r="N780" s="1">
        <v>46139</v>
      </c>
      <c r="O780" t="s">
        <v>1088</v>
      </c>
      <c r="P780" t="s">
        <v>23</v>
      </c>
      <c r="Q780" t="s">
        <v>23</v>
      </c>
      <c r="R780" t="s">
        <v>30</v>
      </c>
      <c r="S780" s="1">
        <v>46139</v>
      </c>
    </row>
    <row r="781" spans="1:19" x14ac:dyDescent="0.35">
      <c r="A781" t="s">
        <v>19</v>
      </c>
      <c r="B781" t="s">
        <v>1086</v>
      </c>
      <c r="D781" t="s">
        <v>152</v>
      </c>
      <c r="E781" t="s">
        <v>1087</v>
      </c>
      <c r="F781" t="s">
        <v>23</v>
      </c>
      <c r="G781" t="s">
        <v>24</v>
      </c>
      <c r="H781" t="s">
        <v>24</v>
      </c>
      <c r="I781">
        <v>301.33999999999997</v>
      </c>
      <c r="J781" t="s">
        <v>922</v>
      </c>
      <c r="K781" t="s">
        <v>619</v>
      </c>
      <c r="L781" t="s">
        <v>923</v>
      </c>
      <c r="M781" t="s">
        <v>28</v>
      </c>
      <c r="N781" s="1">
        <v>46139</v>
      </c>
      <c r="O781" t="s">
        <v>1088</v>
      </c>
      <c r="P781" t="s">
        <v>23</v>
      </c>
      <c r="Q781" t="s">
        <v>23</v>
      </c>
      <c r="R781" t="s">
        <v>30</v>
      </c>
      <c r="S781" s="1">
        <v>46139</v>
      </c>
    </row>
    <row r="782" spans="1:19" x14ac:dyDescent="0.35">
      <c r="A782" t="s">
        <v>19</v>
      </c>
      <c r="B782" t="s">
        <v>1086</v>
      </c>
      <c r="D782" t="s">
        <v>152</v>
      </c>
      <c r="E782" t="s">
        <v>1087</v>
      </c>
      <c r="F782" t="s">
        <v>23</v>
      </c>
      <c r="G782" t="s">
        <v>24</v>
      </c>
      <c r="H782" t="s">
        <v>24</v>
      </c>
      <c r="I782">
        <v>13812.5</v>
      </c>
      <c r="J782" t="s">
        <v>924</v>
      </c>
      <c r="K782" t="s">
        <v>619</v>
      </c>
      <c r="L782" t="s">
        <v>925</v>
      </c>
      <c r="M782" t="s">
        <v>28</v>
      </c>
      <c r="N782" s="1">
        <v>46139</v>
      </c>
      <c r="O782" t="s">
        <v>1088</v>
      </c>
      <c r="P782" t="s">
        <v>23</v>
      </c>
      <c r="Q782" t="s">
        <v>23</v>
      </c>
      <c r="R782" t="s">
        <v>30</v>
      </c>
      <c r="S782" s="1">
        <v>46139</v>
      </c>
    </row>
    <row r="783" spans="1:19" x14ac:dyDescent="0.35">
      <c r="A783" t="s">
        <v>19</v>
      </c>
      <c r="B783" t="s">
        <v>1086</v>
      </c>
      <c r="D783" t="s">
        <v>152</v>
      </c>
      <c r="E783" t="s">
        <v>1087</v>
      </c>
      <c r="F783" t="s">
        <v>23</v>
      </c>
      <c r="G783" t="s">
        <v>24</v>
      </c>
      <c r="H783" t="s">
        <v>24</v>
      </c>
      <c r="I783">
        <v>2940</v>
      </c>
      <c r="J783" t="s">
        <v>868</v>
      </c>
      <c r="K783" t="s">
        <v>619</v>
      </c>
      <c r="L783" t="s">
        <v>869</v>
      </c>
      <c r="M783" t="s">
        <v>28</v>
      </c>
      <c r="N783" s="1">
        <v>46139</v>
      </c>
      <c r="O783" t="s">
        <v>1088</v>
      </c>
      <c r="P783" t="s">
        <v>23</v>
      </c>
      <c r="Q783" t="s">
        <v>23</v>
      </c>
      <c r="R783" t="s">
        <v>30</v>
      </c>
      <c r="S783" s="1">
        <v>46139</v>
      </c>
    </row>
    <row r="784" spans="1:19" x14ac:dyDescent="0.35">
      <c r="A784" t="s">
        <v>19</v>
      </c>
      <c r="B784" t="s">
        <v>1086</v>
      </c>
      <c r="D784" t="s">
        <v>152</v>
      </c>
      <c r="E784" t="s">
        <v>1087</v>
      </c>
      <c r="F784" t="s">
        <v>23</v>
      </c>
      <c r="G784" t="s">
        <v>24</v>
      </c>
      <c r="H784" t="s">
        <v>24</v>
      </c>
      <c r="I784">
        <v>70094.09</v>
      </c>
      <c r="J784" t="s">
        <v>870</v>
      </c>
      <c r="K784" t="s">
        <v>619</v>
      </c>
      <c r="L784" t="s">
        <v>871</v>
      </c>
      <c r="M784" t="s">
        <v>28</v>
      </c>
      <c r="N784" s="1">
        <v>46139</v>
      </c>
      <c r="O784" t="s">
        <v>1088</v>
      </c>
      <c r="P784" t="s">
        <v>23</v>
      </c>
      <c r="Q784" t="s">
        <v>23</v>
      </c>
      <c r="R784" t="s">
        <v>30</v>
      </c>
      <c r="S784" s="1">
        <v>46139</v>
      </c>
    </row>
    <row r="785" spans="1:19" x14ac:dyDescent="0.35">
      <c r="A785" t="s">
        <v>19</v>
      </c>
      <c r="B785" t="s">
        <v>1086</v>
      </c>
      <c r="D785" t="s">
        <v>152</v>
      </c>
      <c r="E785" t="s">
        <v>1087</v>
      </c>
      <c r="F785" t="s">
        <v>23</v>
      </c>
      <c r="G785" t="s">
        <v>24</v>
      </c>
      <c r="H785" t="s">
        <v>24</v>
      </c>
      <c r="I785">
        <v>984.03</v>
      </c>
      <c r="J785" t="s">
        <v>872</v>
      </c>
      <c r="K785" t="s">
        <v>619</v>
      </c>
      <c r="L785" t="s">
        <v>873</v>
      </c>
      <c r="M785" t="s">
        <v>28</v>
      </c>
      <c r="N785" s="1">
        <v>46139</v>
      </c>
      <c r="O785" t="s">
        <v>1088</v>
      </c>
      <c r="P785" t="s">
        <v>23</v>
      </c>
      <c r="Q785" t="s">
        <v>23</v>
      </c>
      <c r="R785" t="s">
        <v>30</v>
      </c>
      <c r="S785" s="1">
        <v>46139</v>
      </c>
    </row>
    <row r="786" spans="1:19" x14ac:dyDescent="0.35">
      <c r="A786" t="s">
        <v>19</v>
      </c>
      <c r="B786" t="s">
        <v>1086</v>
      </c>
      <c r="D786" t="s">
        <v>152</v>
      </c>
      <c r="E786" t="s">
        <v>1087</v>
      </c>
      <c r="F786" t="s">
        <v>23</v>
      </c>
      <c r="G786" t="s">
        <v>24</v>
      </c>
      <c r="H786" t="s">
        <v>24</v>
      </c>
      <c r="I786">
        <v>7965</v>
      </c>
      <c r="J786" t="s">
        <v>874</v>
      </c>
      <c r="K786" t="s">
        <v>619</v>
      </c>
      <c r="L786" t="s">
        <v>875</v>
      </c>
      <c r="M786" t="s">
        <v>28</v>
      </c>
      <c r="N786" s="1">
        <v>46139</v>
      </c>
      <c r="O786" t="s">
        <v>1088</v>
      </c>
      <c r="P786" t="s">
        <v>23</v>
      </c>
      <c r="Q786" t="s">
        <v>23</v>
      </c>
      <c r="R786" t="s">
        <v>30</v>
      </c>
      <c r="S786" s="1">
        <v>46139</v>
      </c>
    </row>
    <row r="787" spans="1:19" x14ac:dyDescent="0.35">
      <c r="A787" t="s">
        <v>19</v>
      </c>
      <c r="B787" t="s">
        <v>1086</v>
      </c>
      <c r="D787" t="s">
        <v>152</v>
      </c>
      <c r="E787" t="s">
        <v>1087</v>
      </c>
      <c r="F787" t="s">
        <v>23</v>
      </c>
      <c r="G787" t="s">
        <v>24</v>
      </c>
      <c r="H787" t="s">
        <v>24</v>
      </c>
      <c r="I787">
        <v>5814.33</v>
      </c>
      <c r="J787" t="s">
        <v>878</v>
      </c>
      <c r="K787" t="s">
        <v>619</v>
      </c>
      <c r="L787" t="s">
        <v>879</v>
      </c>
      <c r="M787" t="s">
        <v>28</v>
      </c>
      <c r="N787" s="1">
        <v>46139</v>
      </c>
      <c r="O787" t="s">
        <v>1088</v>
      </c>
      <c r="P787" t="s">
        <v>23</v>
      </c>
      <c r="Q787" t="s">
        <v>23</v>
      </c>
      <c r="R787" t="s">
        <v>30</v>
      </c>
      <c r="S787" s="1">
        <v>46139</v>
      </c>
    </row>
    <row r="788" spans="1:19" x14ac:dyDescent="0.35">
      <c r="A788" t="s">
        <v>19</v>
      </c>
      <c r="B788" t="s">
        <v>1086</v>
      </c>
      <c r="D788" t="s">
        <v>152</v>
      </c>
      <c r="E788" t="s">
        <v>1087</v>
      </c>
      <c r="F788" t="s">
        <v>23</v>
      </c>
      <c r="G788" t="s">
        <v>24</v>
      </c>
      <c r="H788" t="s">
        <v>24</v>
      </c>
      <c r="I788">
        <v>5526.92</v>
      </c>
      <c r="J788" t="s">
        <v>880</v>
      </c>
      <c r="K788" t="s">
        <v>619</v>
      </c>
      <c r="L788" t="s">
        <v>881</v>
      </c>
      <c r="M788" t="s">
        <v>28</v>
      </c>
      <c r="N788" s="1">
        <v>46139</v>
      </c>
      <c r="O788" t="s">
        <v>1088</v>
      </c>
      <c r="P788" t="s">
        <v>23</v>
      </c>
      <c r="Q788" t="s">
        <v>23</v>
      </c>
      <c r="R788" t="s">
        <v>30</v>
      </c>
      <c r="S788" s="1">
        <v>46139</v>
      </c>
    </row>
    <row r="789" spans="1:19" x14ac:dyDescent="0.35">
      <c r="A789" t="s">
        <v>19</v>
      </c>
      <c r="B789" t="s">
        <v>1086</v>
      </c>
      <c r="D789" t="s">
        <v>152</v>
      </c>
      <c r="E789" t="s">
        <v>1089</v>
      </c>
      <c r="F789" t="s">
        <v>23</v>
      </c>
      <c r="G789" t="s">
        <v>24</v>
      </c>
      <c r="H789" t="s">
        <v>24</v>
      </c>
      <c r="I789">
        <v>-231.84</v>
      </c>
      <c r="J789" t="s">
        <v>930</v>
      </c>
      <c r="K789" t="s">
        <v>619</v>
      </c>
      <c r="L789" t="s">
        <v>931</v>
      </c>
      <c r="M789" t="s">
        <v>28</v>
      </c>
      <c r="N789" s="1">
        <v>46139</v>
      </c>
      <c r="O789" t="s">
        <v>1090</v>
      </c>
      <c r="P789" t="s">
        <v>23</v>
      </c>
      <c r="Q789" t="s">
        <v>23</v>
      </c>
      <c r="R789" t="s">
        <v>30</v>
      </c>
      <c r="S789" s="1">
        <v>46139</v>
      </c>
    </row>
    <row r="790" spans="1:19" x14ac:dyDescent="0.35">
      <c r="A790" t="s">
        <v>19</v>
      </c>
      <c r="B790" t="s">
        <v>1086</v>
      </c>
      <c r="D790" t="s">
        <v>152</v>
      </c>
      <c r="E790" t="s">
        <v>1089</v>
      </c>
      <c r="F790" t="s">
        <v>23</v>
      </c>
      <c r="G790" t="s">
        <v>24</v>
      </c>
      <c r="H790" t="s">
        <v>24</v>
      </c>
      <c r="I790">
        <v>-4333.7299999999996</v>
      </c>
      <c r="J790" t="s">
        <v>933</v>
      </c>
      <c r="K790" t="s">
        <v>619</v>
      </c>
      <c r="L790" t="s">
        <v>934</v>
      </c>
      <c r="M790" t="s">
        <v>28</v>
      </c>
      <c r="N790" s="1">
        <v>46139</v>
      </c>
      <c r="O790" t="s">
        <v>1090</v>
      </c>
      <c r="P790" t="s">
        <v>23</v>
      </c>
      <c r="Q790" t="s">
        <v>23</v>
      </c>
      <c r="R790" t="s">
        <v>30</v>
      </c>
      <c r="S790" s="1">
        <v>46139</v>
      </c>
    </row>
    <row r="791" spans="1:19" x14ac:dyDescent="0.35">
      <c r="A791" t="s">
        <v>19</v>
      </c>
      <c r="B791" t="s">
        <v>1086</v>
      </c>
      <c r="D791" t="s">
        <v>152</v>
      </c>
      <c r="E791" t="s">
        <v>1089</v>
      </c>
      <c r="F791" t="s">
        <v>23</v>
      </c>
      <c r="G791" t="s">
        <v>24</v>
      </c>
      <c r="H791" t="s">
        <v>24</v>
      </c>
      <c r="I791">
        <v>-5056.97</v>
      </c>
      <c r="J791" t="s">
        <v>935</v>
      </c>
      <c r="K791" t="s">
        <v>619</v>
      </c>
      <c r="L791" t="s">
        <v>936</v>
      </c>
      <c r="M791" t="s">
        <v>28</v>
      </c>
      <c r="N791" s="1">
        <v>46139</v>
      </c>
      <c r="O791" t="s">
        <v>1090</v>
      </c>
      <c r="P791" t="s">
        <v>23</v>
      </c>
      <c r="Q791" t="s">
        <v>23</v>
      </c>
      <c r="R791" t="s">
        <v>30</v>
      </c>
      <c r="S791" s="1">
        <v>46139</v>
      </c>
    </row>
    <row r="792" spans="1:19" x14ac:dyDescent="0.35">
      <c r="A792" t="s">
        <v>19</v>
      </c>
      <c r="B792" t="s">
        <v>1086</v>
      </c>
      <c r="D792" t="s">
        <v>152</v>
      </c>
      <c r="E792" t="s">
        <v>1089</v>
      </c>
      <c r="F792" t="s">
        <v>23</v>
      </c>
      <c r="G792" t="s">
        <v>24</v>
      </c>
      <c r="H792" t="s">
        <v>24</v>
      </c>
      <c r="I792">
        <v>-7823.49</v>
      </c>
      <c r="J792" t="s">
        <v>878</v>
      </c>
      <c r="K792" t="s">
        <v>619</v>
      </c>
      <c r="L792" t="s">
        <v>879</v>
      </c>
      <c r="M792" t="s">
        <v>28</v>
      </c>
      <c r="N792" s="1">
        <v>46139</v>
      </c>
      <c r="O792" t="s">
        <v>1090</v>
      </c>
      <c r="P792" t="s">
        <v>23</v>
      </c>
      <c r="Q792" t="s">
        <v>23</v>
      </c>
      <c r="R792" t="s">
        <v>30</v>
      </c>
      <c r="S792" s="1">
        <v>46139</v>
      </c>
    </row>
    <row r="793" spans="1:19" x14ac:dyDescent="0.35">
      <c r="A793" t="s">
        <v>19</v>
      </c>
      <c r="B793" t="s">
        <v>1086</v>
      </c>
      <c r="D793" t="s">
        <v>152</v>
      </c>
      <c r="E793" t="s">
        <v>1089</v>
      </c>
      <c r="F793" t="s">
        <v>23</v>
      </c>
      <c r="G793" t="s">
        <v>24</v>
      </c>
      <c r="H793" t="s">
        <v>24</v>
      </c>
      <c r="I793">
        <v>-7874.14</v>
      </c>
      <c r="J793" t="s">
        <v>880</v>
      </c>
      <c r="K793" t="s">
        <v>619</v>
      </c>
      <c r="L793" t="s">
        <v>881</v>
      </c>
      <c r="M793" t="s">
        <v>28</v>
      </c>
      <c r="N793" s="1">
        <v>46139</v>
      </c>
      <c r="O793" t="s">
        <v>1090</v>
      </c>
      <c r="P793" t="s">
        <v>23</v>
      </c>
      <c r="Q793" t="s">
        <v>23</v>
      </c>
      <c r="R793" t="s">
        <v>30</v>
      </c>
      <c r="S793" s="1">
        <v>46139</v>
      </c>
    </row>
    <row r="794" spans="1:19" x14ac:dyDescent="0.35">
      <c r="A794" t="s">
        <v>19</v>
      </c>
      <c r="B794" t="s">
        <v>1086</v>
      </c>
      <c r="D794" t="s">
        <v>152</v>
      </c>
      <c r="E794" t="s">
        <v>1089</v>
      </c>
      <c r="F794" t="s">
        <v>23</v>
      </c>
      <c r="G794" t="s">
        <v>24</v>
      </c>
      <c r="H794" t="s">
        <v>24</v>
      </c>
      <c r="I794">
        <v>-233.96</v>
      </c>
      <c r="J794" t="s">
        <v>937</v>
      </c>
      <c r="K794" t="s">
        <v>619</v>
      </c>
      <c r="L794" t="s">
        <v>938</v>
      </c>
      <c r="M794" t="s">
        <v>28</v>
      </c>
      <c r="N794" s="1">
        <v>46139</v>
      </c>
      <c r="O794" t="s">
        <v>1090</v>
      </c>
      <c r="P794" t="s">
        <v>23</v>
      </c>
      <c r="Q794" t="s">
        <v>23</v>
      </c>
      <c r="R794" t="s">
        <v>30</v>
      </c>
      <c r="S794" s="1">
        <v>46139</v>
      </c>
    </row>
    <row r="795" spans="1:19" x14ac:dyDescent="0.35">
      <c r="A795" t="s">
        <v>19</v>
      </c>
      <c r="B795" t="s">
        <v>1091</v>
      </c>
      <c r="D795" t="s">
        <v>152</v>
      </c>
      <c r="E795" t="s">
        <v>1092</v>
      </c>
      <c r="F795" t="s">
        <v>23</v>
      </c>
      <c r="G795" t="s">
        <v>24</v>
      </c>
      <c r="H795" t="s">
        <v>24</v>
      </c>
      <c r="I795">
        <v>1040</v>
      </c>
      <c r="J795" t="s">
        <v>896</v>
      </c>
      <c r="K795" t="s">
        <v>619</v>
      </c>
      <c r="L795" t="s">
        <v>897</v>
      </c>
      <c r="M795" t="s">
        <v>28</v>
      </c>
      <c r="N795" s="1">
        <v>46139</v>
      </c>
      <c r="O795" t="s">
        <v>1093</v>
      </c>
      <c r="P795" t="s">
        <v>23</v>
      </c>
      <c r="Q795" t="s">
        <v>23</v>
      </c>
      <c r="R795" t="s">
        <v>30</v>
      </c>
      <c r="S795" s="1">
        <v>46139</v>
      </c>
    </row>
    <row r="796" spans="1:19" x14ac:dyDescent="0.35">
      <c r="A796" t="s">
        <v>19</v>
      </c>
      <c r="B796" t="s">
        <v>1091</v>
      </c>
      <c r="D796" t="s">
        <v>152</v>
      </c>
      <c r="E796" t="s">
        <v>1092</v>
      </c>
      <c r="F796" t="s">
        <v>23</v>
      </c>
      <c r="G796" t="s">
        <v>24</v>
      </c>
      <c r="H796" t="s">
        <v>24</v>
      </c>
      <c r="I796">
        <v>17324.439999999999</v>
      </c>
      <c r="J796" t="s">
        <v>899</v>
      </c>
      <c r="K796" t="s">
        <v>619</v>
      </c>
      <c r="L796" t="s">
        <v>900</v>
      </c>
      <c r="M796" t="s">
        <v>28</v>
      </c>
      <c r="N796" s="1">
        <v>46139</v>
      </c>
      <c r="O796" t="s">
        <v>1093</v>
      </c>
      <c r="P796" t="s">
        <v>23</v>
      </c>
      <c r="Q796" t="s">
        <v>23</v>
      </c>
      <c r="R796" t="s">
        <v>30</v>
      </c>
      <c r="S796" s="1">
        <v>46139</v>
      </c>
    </row>
    <row r="797" spans="1:19" x14ac:dyDescent="0.35">
      <c r="A797" t="s">
        <v>19</v>
      </c>
      <c r="B797" t="s">
        <v>1091</v>
      </c>
      <c r="D797" t="s">
        <v>152</v>
      </c>
      <c r="E797" t="s">
        <v>1092</v>
      </c>
      <c r="F797" t="s">
        <v>23</v>
      </c>
      <c r="G797" t="s">
        <v>24</v>
      </c>
      <c r="H797" t="s">
        <v>24</v>
      </c>
      <c r="I797">
        <v>6429.92</v>
      </c>
      <c r="J797" t="s">
        <v>912</v>
      </c>
      <c r="K797" t="s">
        <v>619</v>
      </c>
      <c r="L797" t="s">
        <v>913</v>
      </c>
      <c r="M797" t="s">
        <v>28</v>
      </c>
      <c r="N797" s="1">
        <v>46139</v>
      </c>
      <c r="O797" t="s">
        <v>1093</v>
      </c>
      <c r="P797" t="s">
        <v>23</v>
      </c>
      <c r="Q797" t="s">
        <v>23</v>
      </c>
      <c r="R797" t="s">
        <v>30</v>
      </c>
      <c r="S797" s="1">
        <v>46139</v>
      </c>
    </row>
    <row r="798" spans="1:19" x14ac:dyDescent="0.35">
      <c r="A798" t="s">
        <v>19</v>
      </c>
      <c r="B798" t="s">
        <v>1091</v>
      </c>
      <c r="D798" t="s">
        <v>152</v>
      </c>
      <c r="E798" t="s">
        <v>1092</v>
      </c>
      <c r="F798" t="s">
        <v>23</v>
      </c>
      <c r="G798" t="s">
        <v>24</v>
      </c>
      <c r="H798" t="s">
        <v>24</v>
      </c>
      <c r="I798">
        <v>2240</v>
      </c>
      <c r="J798" t="s">
        <v>903</v>
      </c>
      <c r="K798" t="s">
        <v>619</v>
      </c>
      <c r="L798" t="s">
        <v>904</v>
      </c>
      <c r="M798" t="s">
        <v>28</v>
      </c>
      <c r="N798" s="1">
        <v>46139</v>
      </c>
      <c r="O798" t="s">
        <v>1093</v>
      </c>
      <c r="P798" t="s">
        <v>23</v>
      </c>
      <c r="Q798" t="s">
        <v>23</v>
      </c>
      <c r="R798" t="s">
        <v>30</v>
      </c>
      <c r="S798" s="1">
        <v>46139</v>
      </c>
    </row>
    <row r="799" spans="1:19" x14ac:dyDescent="0.35">
      <c r="A799" t="s">
        <v>19</v>
      </c>
      <c r="B799" t="s">
        <v>1094</v>
      </c>
      <c r="D799" t="s">
        <v>39</v>
      </c>
      <c r="E799" t="s">
        <v>1095</v>
      </c>
      <c r="F799" t="s">
        <v>23</v>
      </c>
      <c r="G799" t="s">
        <v>24</v>
      </c>
      <c r="H799" t="s">
        <v>24</v>
      </c>
      <c r="I799">
        <v>512000</v>
      </c>
      <c r="J799" t="s">
        <v>41</v>
      </c>
      <c r="K799" t="s">
        <v>1096</v>
      </c>
      <c r="L799" t="s">
        <v>43</v>
      </c>
      <c r="M799" t="s">
        <v>28</v>
      </c>
      <c r="N799" s="1">
        <v>46139</v>
      </c>
      <c r="O799" t="s">
        <v>1097</v>
      </c>
      <c r="P799" t="s">
        <v>23</v>
      </c>
      <c r="Q799" t="s">
        <v>23</v>
      </c>
      <c r="R799" t="s">
        <v>30</v>
      </c>
      <c r="S799" s="1">
        <v>46139</v>
      </c>
    </row>
    <row r="800" spans="1:19" x14ac:dyDescent="0.35">
      <c r="A800" t="s">
        <v>19</v>
      </c>
      <c r="B800" t="s">
        <v>885</v>
      </c>
      <c r="D800" t="s">
        <v>152</v>
      </c>
      <c r="E800" t="s">
        <v>1098</v>
      </c>
      <c r="F800" t="s">
        <v>23</v>
      </c>
      <c r="G800" t="s">
        <v>24</v>
      </c>
      <c r="H800" t="s">
        <v>24</v>
      </c>
      <c r="I800">
        <v>53326.96</v>
      </c>
      <c r="J800" t="s">
        <v>1099</v>
      </c>
      <c r="K800" t="s">
        <v>1100</v>
      </c>
      <c r="L800" t="s">
        <v>1101</v>
      </c>
      <c r="M800" t="s">
        <v>28</v>
      </c>
      <c r="N800" s="1">
        <v>46140</v>
      </c>
      <c r="O800" t="s">
        <v>1102</v>
      </c>
      <c r="P800" t="s">
        <v>23</v>
      </c>
      <c r="Q800" t="s">
        <v>23</v>
      </c>
      <c r="R800" t="s">
        <v>30</v>
      </c>
      <c r="S800" s="1">
        <v>46140</v>
      </c>
    </row>
    <row r="801" spans="1:19" x14ac:dyDescent="0.35">
      <c r="A801" t="s">
        <v>19</v>
      </c>
      <c r="B801" t="s">
        <v>885</v>
      </c>
      <c r="D801" t="s">
        <v>152</v>
      </c>
      <c r="E801" t="s">
        <v>1098</v>
      </c>
      <c r="F801" t="s">
        <v>23</v>
      </c>
      <c r="G801" t="s">
        <v>24</v>
      </c>
      <c r="H801" t="s">
        <v>24</v>
      </c>
      <c r="I801">
        <v>15590.95</v>
      </c>
      <c r="J801" t="s">
        <v>1103</v>
      </c>
      <c r="K801" t="s">
        <v>619</v>
      </c>
      <c r="L801" t="s">
        <v>1104</v>
      </c>
      <c r="M801" t="s">
        <v>28</v>
      </c>
      <c r="N801" s="1">
        <v>46140</v>
      </c>
      <c r="O801" t="s">
        <v>1102</v>
      </c>
      <c r="P801" t="s">
        <v>23</v>
      </c>
      <c r="Q801" t="s">
        <v>23</v>
      </c>
      <c r="R801" t="s">
        <v>30</v>
      </c>
      <c r="S801" s="1">
        <v>46140</v>
      </c>
    </row>
    <row r="802" spans="1:19" x14ac:dyDescent="0.35">
      <c r="A802" t="s">
        <v>19</v>
      </c>
      <c r="B802" t="s">
        <v>1105</v>
      </c>
      <c r="D802" t="s">
        <v>152</v>
      </c>
      <c r="E802" t="s">
        <v>1106</v>
      </c>
      <c r="F802" t="s">
        <v>23</v>
      </c>
      <c r="G802" t="s">
        <v>24</v>
      </c>
      <c r="H802" t="s">
        <v>24</v>
      </c>
      <c r="I802">
        <v>59072.54</v>
      </c>
      <c r="J802" t="s">
        <v>1107</v>
      </c>
      <c r="K802" t="s">
        <v>1100</v>
      </c>
      <c r="L802" t="s">
        <v>1108</v>
      </c>
      <c r="M802" t="s">
        <v>28</v>
      </c>
      <c r="N802" s="1">
        <v>46140</v>
      </c>
      <c r="O802" t="s">
        <v>1109</v>
      </c>
      <c r="P802" t="s">
        <v>23</v>
      </c>
      <c r="Q802" t="s">
        <v>23</v>
      </c>
      <c r="R802" t="s">
        <v>30</v>
      </c>
      <c r="S802" s="1">
        <v>46140</v>
      </c>
    </row>
    <row r="803" spans="1:19" x14ac:dyDescent="0.35">
      <c r="A803" t="s">
        <v>19</v>
      </c>
      <c r="B803" t="s">
        <v>1105</v>
      </c>
      <c r="D803" t="s">
        <v>152</v>
      </c>
      <c r="E803" t="s">
        <v>1106</v>
      </c>
      <c r="F803" t="s">
        <v>23</v>
      </c>
      <c r="G803" t="s">
        <v>24</v>
      </c>
      <c r="H803" t="s">
        <v>24</v>
      </c>
      <c r="I803">
        <v>17150.810000000001</v>
      </c>
      <c r="J803" t="s">
        <v>1110</v>
      </c>
      <c r="K803" t="s">
        <v>619</v>
      </c>
      <c r="L803" t="s">
        <v>1111</v>
      </c>
      <c r="M803" t="s">
        <v>28</v>
      </c>
      <c r="N803" s="1">
        <v>46140</v>
      </c>
      <c r="O803" t="s">
        <v>1109</v>
      </c>
      <c r="P803" t="s">
        <v>23</v>
      </c>
      <c r="Q803" t="s">
        <v>23</v>
      </c>
      <c r="R803" t="s">
        <v>30</v>
      </c>
      <c r="S803" s="1">
        <v>46140</v>
      </c>
    </row>
    <row r="804" spans="1:19" x14ac:dyDescent="0.35">
      <c r="A804" t="s">
        <v>19</v>
      </c>
      <c r="B804" t="s">
        <v>888</v>
      </c>
      <c r="D804" t="s">
        <v>152</v>
      </c>
      <c r="E804" t="s">
        <v>1112</v>
      </c>
      <c r="F804" t="s">
        <v>23</v>
      </c>
      <c r="G804" t="s">
        <v>24</v>
      </c>
      <c r="H804" t="s">
        <v>24</v>
      </c>
      <c r="I804">
        <v>102800.29</v>
      </c>
      <c r="J804" t="s">
        <v>1099</v>
      </c>
      <c r="K804" t="s">
        <v>1100</v>
      </c>
      <c r="L804" t="s">
        <v>1101</v>
      </c>
      <c r="M804" t="s">
        <v>28</v>
      </c>
      <c r="N804" s="1">
        <v>46140</v>
      </c>
      <c r="O804" t="s">
        <v>1113</v>
      </c>
      <c r="P804" t="s">
        <v>23</v>
      </c>
      <c r="Q804" t="s">
        <v>23</v>
      </c>
      <c r="R804" t="s">
        <v>30</v>
      </c>
      <c r="S804" s="1">
        <v>46140</v>
      </c>
    </row>
    <row r="805" spans="1:19" x14ac:dyDescent="0.35">
      <c r="A805" t="s">
        <v>19</v>
      </c>
      <c r="B805" t="s">
        <v>888</v>
      </c>
      <c r="D805" t="s">
        <v>152</v>
      </c>
      <c r="E805" t="s">
        <v>1112</v>
      </c>
      <c r="F805" t="s">
        <v>23</v>
      </c>
      <c r="G805" t="s">
        <v>24</v>
      </c>
      <c r="H805" t="s">
        <v>24</v>
      </c>
      <c r="I805">
        <v>22820.45</v>
      </c>
      <c r="J805" t="s">
        <v>1103</v>
      </c>
      <c r="K805" t="s">
        <v>619</v>
      </c>
      <c r="L805" t="s">
        <v>1104</v>
      </c>
      <c r="M805" t="s">
        <v>28</v>
      </c>
      <c r="N805" s="1">
        <v>46140</v>
      </c>
      <c r="O805" t="s">
        <v>1113</v>
      </c>
      <c r="P805" t="s">
        <v>23</v>
      </c>
      <c r="Q805" t="s">
        <v>23</v>
      </c>
      <c r="R805" t="s">
        <v>30</v>
      </c>
      <c r="S805" s="1">
        <v>46140</v>
      </c>
    </row>
    <row r="806" spans="1:19" x14ac:dyDescent="0.35">
      <c r="A806" t="s">
        <v>19</v>
      </c>
      <c r="B806" t="s">
        <v>1114</v>
      </c>
      <c r="D806" t="s">
        <v>152</v>
      </c>
      <c r="E806" t="s">
        <v>1115</v>
      </c>
      <c r="F806" t="s">
        <v>23</v>
      </c>
      <c r="G806" t="s">
        <v>24</v>
      </c>
      <c r="H806" t="s">
        <v>24</v>
      </c>
      <c r="I806">
        <v>32251.1</v>
      </c>
      <c r="J806" t="s">
        <v>1107</v>
      </c>
      <c r="K806" t="s">
        <v>1100</v>
      </c>
      <c r="L806" t="s">
        <v>1108</v>
      </c>
      <c r="M806" t="s">
        <v>28</v>
      </c>
      <c r="N806" s="1">
        <v>46140</v>
      </c>
      <c r="O806" t="s">
        <v>1116</v>
      </c>
      <c r="P806" t="s">
        <v>23</v>
      </c>
      <c r="Q806" t="s">
        <v>23</v>
      </c>
      <c r="R806" t="s">
        <v>30</v>
      </c>
      <c r="S806" s="1">
        <v>46140</v>
      </c>
    </row>
    <row r="807" spans="1:19" x14ac:dyDescent="0.35">
      <c r="A807" t="s">
        <v>19</v>
      </c>
      <c r="B807" t="s">
        <v>1114</v>
      </c>
      <c r="D807" t="s">
        <v>152</v>
      </c>
      <c r="E807" t="s">
        <v>1115</v>
      </c>
      <c r="F807" t="s">
        <v>23</v>
      </c>
      <c r="G807" t="s">
        <v>24</v>
      </c>
      <c r="H807" t="s">
        <v>24</v>
      </c>
      <c r="I807">
        <v>9004.01</v>
      </c>
      <c r="J807" t="s">
        <v>1110</v>
      </c>
      <c r="K807" t="s">
        <v>619</v>
      </c>
      <c r="L807" t="s">
        <v>1111</v>
      </c>
      <c r="M807" t="s">
        <v>28</v>
      </c>
      <c r="N807" s="1">
        <v>46140</v>
      </c>
      <c r="O807" t="s">
        <v>1116</v>
      </c>
      <c r="P807" t="s">
        <v>23</v>
      </c>
      <c r="Q807" t="s">
        <v>23</v>
      </c>
      <c r="R807" t="s">
        <v>30</v>
      </c>
      <c r="S807" s="1">
        <v>46140</v>
      </c>
    </row>
    <row r="808" spans="1:19" x14ac:dyDescent="0.35">
      <c r="A808" t="s">
        <v>19</v>
      </c>
      <c r="B808" t="s">
        <v>891</v>
      </c>
      <c r="D808" t="s">
        <v>152</v>
      </c>
      <c r="E808" t="s">
        <v>1117</v>
      </c>
      <c r="F808" t="s">
        <v>23</v>
      </c>
      <c r="G808" t="s">
        <v>24</v>
      </c>
      <c r="H808" t="s">
        <v>24</v>
      </c>
      <c r="I808">
        <v>40518.550000000003</v>
      </c>
      <c r="J808" t="s">
        <v>1099</v>
      </c>
      <c r="K808" t="s">
        <v>1100</v>
      </c>
      <c r="L808" t="s">
        <v>1101</v>
      </c>
      <c r="M808" t="s">
        <v>28</v>
      </c>
      <c r="N808" s="1">
        <v>46140</v>
      </c>
      <c r="O808" t="s">
        <v>1118</v>
      </c>
      <c r="P808" t="s">
        <v>23</v>
      </c>
      <c r="Q808" t="s">
        <v>23</v>
      </c>
      <c r="R808" t="s">
        <v>30</v>
      </c>
      <c r="S808" s="1">
        <v>46140</v>
      </c>
    </row>
    <row r="809" spans="1:19" x14ac:dyDescent="0.35">
      <c r="A809" t="s">
        <v>19</v>
      </c>
      <c r="B809" t="s">
        <v>891</v>
      </c>
      <c r="D809" t="s">
        <v>152</v>
      </c>
      <c r="E809" t="s">
        <v>1117</v>
      </c>
      <c r="F809" t="s">
        <v>23</v>
      </c>
      <c r="G809" t="s">
        <v>24</v>
      </c>
      <c r="H809" t="s">
        <v>24</v>
      </c>
      <c r="I809">
        <v>12337.38</v>
      </c>
      <c r="J809" t="s">
        <v>1103</v>
      </c>
      <c r="K809" t="s">
        <v>619</v>
      </c>
      <c r="L809" t="s">
        <v>1104</v>
      </c>
      <c r="M809" t="s">
        <v>28</v>
      </c>
      <c r="N809" s="1">
        <v>46140</v>
      </c>
      <c r="O809" t="s">
        <v>1118</v>
      </c>
      <c r="P809" t="s">
        <v>23</v>
      </c>
      <c r="Q809" t="s">
        <v>23</v>
      </c>
      <c r="R809" t="s">
        <v>30</v>
      </c>
      <c r="S809" s="1">
        <v>46140</v>
      </c>
    </row>
    <row r="810" spans="1:19" x14ac:dyDescent="0.35">
      <c r="A810" t="s">
        <v>19</v>
      </c>
      <c r="B810" t="s">
        <v>894</v>
      </c>
      <c r="D810" t="s">
        <v>152</v>
      </c>
      <c r="E810" t="s">
        <v>1119</v>
      </c>
      <c r="F810" t="s">
        <v>23</v>
      </c>
      <c r="G810" t="s">
        <v>24</v>
      </c>
      <c r="H810" t="s">
        <v>24</v>
      </c>
      <c r="I810">
        <v>33613.32</v>
      </c>
      <c r="J810" t="s">
        <v>1107</v>
      </c>
      <c r="K810" t="s">
        <v>1100</v>
      </c>
      <c r="L810" t="s">
        <v>1108</v>
      </c>
      <c r="M810" t="s">
        <v>28</v>
      </c>
      <c r="N810" s="1">
        <v>46140</v>
      </c>
      <c r="O810" t="s">
        <v>1120</v>
      </c>
      <c r="P810" t="s">
        <v>23</v>
      </c>
      <c r="Q810" t="s">
        <v>23</v>
      </c>
      <c r="R810" t="s">
        <v>30</v>
      </c>
      <c r="S810" s="1">
        <v>46140</v>
      </c>
    </row>
    <row r="811" spans="1:19" x14ac:dyDescent="0.35">
      <c r="A811" t="s">
        <v>19</v>
      </c>
      <c r="B811" t="s">
        <v>894</v>
      </c>
      <c r="D811" t="s">
        <v>152</v>
      </c>
      <c r="E811" t="s">
        <v>1119</v>
      </c>
      <c r="F811" t="s">
        <v>23</v>
      </c>
      <c r="G811" t="s">
        <v>24</v>
      </c>
      <c r="H811" t="s">
        <v>24</v>
      </c>
      <c r="I811">
        <v>15029.06</v>
      </c>
      <c r="J811" t="s">
        <v>1110</v>
      </c>
      <c r="K811" t="s">
        <v>619</v>
      </c>
      <c r="L811" t="s">
        <v>1111</v>
      </c>
      <c r="M811" t="s">
        <v>28</v>
      </c>
      <c r="N811" s="1">
        <v>46140</v>
      </c>
      <c r="O811" t="s">
        <v>1120</v>
      </c>
      <c r="P811" t="s">
        <v>23</v>
      </c>
      <c r="Q811" t="s">
        <v>23</v>
      </c>
      <c r="R811" t="s">
        <v>30</v>
      </c>
      <c r="S811" s="1">
        <v>46140</v>
      </c>
    </row>
    <row r="812" spans="1:19" x14ac:dyDescent="0.35">
      <c r="A812" t="s">
        <v>19</v>
      </c>
      <c r="B812" t="s">
        <v>1121</v>
      </c>
      <c r="D812" t="s">
        <v>152</v>
      </c>
      <c r="E812" t="s">
        <v>1122</v>
      </c>
      <c r="F812" t="s">
        <v>23</v>
      </c>
      <c r="G812" t="s">
        <v>24</v>
      </c>
      <c r="H812" t="s">
        <v>24</v>
      </c>
      <c r="I812">
        <v>71153.25</v>
      </c>
      <c r="J812" t="s">
        <v>1107</v>
      </c>
      <c r="K812" t="s">
        <v>1100</v>
      </c>
      <c r="L812" t="s">
        <v>1108</v>
      </c>
      <c r="M812" t="s">
        <v>28</v>
      </c>
      <c r="N812" s="1">
        <v>46140</v>
      </c>
      <c r="O812" t="s">
        <v>1123</v>
      </c>
      <c r="P812" t="s">
        <v>23</v>
      </c>
      <c r="Q812" t="s">
        <v>23</v>
      </c>
      <c r="R812" t="s">
        <v>30</v>
      </c>
      <c r="S812" s="1">
        <v>46140</v>
      </c>
    </row>
    <row r="813" spans="1:19" x14ac:dyDescent="0.35">
      <c r="A813" t="s">
        <v>19</v>
      </c>
      <c r="B813" t="s">
        <v>1121</v>
      </c>
      <c r="D813" t="s">
        <v>152</v>
      </c>
      <c r="E813" t="s">
        <v>1122</v>
      </c>
      <c r="F813" t="s">
        <v>23</v>
      </c>
      <c r="G813" t="s">
        <v>24</v>
      </c>
      <c r="H813" t="s">
        <v>24</v>
      </c>
      <c r="I813">
        <v>25726.41</v>
      </c>
      <c r="J813" t="s">
        <v>1110</v>
      </c>
      <c r="K813" t="s">
        <v>619</v>
      </c>
      <c r="L813" t="s">
        <v>1111</v>
      </c>
      <c r="M813" t="s">
        <v>28</v>
      </c>
      <c r="N813" s="1">
        <v>46140</v>
      </c>
      <c r="O813" t="s">
        <v>1123</v>
      </c>
      <c r="P813" t="s">
        <v>23</v>
      </c>
      <c r="Q813" t="s">
        <v>23</v>
      </c>
      <c r="R813" t="s">
        <v>30</v>
      </c>
      <c r="S813" s="1">
        <v>46140</v>
      </c>
    </row>
    <row r="814" spans="1:19" x14ac:dyDescent="0.35">
      <c r="A814" t="s">
        <v>19</v>
      </c>
      <c r="B814" t="s">
        <v>1124</v>
      </c>
      <c r="D814" t="s">
        <v>152</v>
      </c>
      <c r="E814" t="s">
        <v>1125</v>
      </c>
      <c r="F814" t="s">
        <v>23</v>
      </c>
      <c r="G814" t="s">
        <v>24</v>
      </c>
      <c r="H814" t="s">
        <v>24</v>
      </c>
      <c r="I814">
        <v>55991.47</v>
      </c>
      <c r="J814" t="s">
        <v>1107</v>
      </c>
      <c r="K814" t="s">
        <v>1100</v>
      </c>
      <c r="L814" t="s">
        <v>1108</v>
      </c>
      <c r="M814" t="s">
        <v>28</v>
      </c>
      <c r="N814" s="1">
        <v>46140</v>
      </c>
      <c r="O814" t="s">
        <v>1126</v>
      </c>
      <c r="P814" t="s">
        <v>23</v>
      </c>
      <c r="Q814" t="s">
        <v>23</v>
      </c>
      <c r="R814" t="s">
        <v>30</v>
      </c>
      <c r="S814" s="1">
        <v>46140</v>
      </c>
    </row>
    <row r="815" spans="1:19" x14ac:dyDescent="0.35">
      <c r="A815" t="s">
        <v>19</v>
      </c>
      <c r="B815" t="s">
        <v>1124</v>
      </c>
      <c r="D815" t="s">
        <v>152</v>
      </c>
      <c r="E815" t="s">
        <v>1125</v>
      </c>
      <c r="F815" t="s">
        <v>23</v>
      </c>
      <c r="G815" t="s">
        <v>24</v>
      </c>
      <c r="H815" t="s">
        <v>24</v>
      </c>
      <c r="I815">
        <v>13693.84</v>
      </c>
      <c r="J815" t="s">
        <v>1110</v>
      </c>
      <c r="K815" t="s">
        <v>619</v>
      </c>
      <c r="L815" t="s">
        <v>1111</v>
      </c>
      <c r="M815" t="s">
        <v>28</v>
      </c>
      <c r="N815" s="1">
        <v>46140</v>
      </c>
      <c r="O815" t="s">
        <v>1126</v>
      </c>
      <c r="P815" t="s">
        <v>23</v>
      </c>
      <c r="Q815" t="s">
        <v>23</v>
      </c>
      <c r="R815" t="s">
        <v>30</v>
      </c>
      <c r="S815" s="1">
        <v>46140</v>
      </c>
    </row>
    <row r="816" spans="1:19" x14ac:dyDescent="0.35">
      <c r="A816" t="s">
        <v>19</v>
      </c>
      <c r="B816" t="s">
        <v>1127</v>
      </c>
      <c r="D816" t="s">
        <v>152</v>
      </c>
      <c r="E816" t="s">
        <v>1128</v>
      </c>
      <c r="F816" t="s">
        <v>23</v>
      </c>
      <c r="G816" t="s">
        <v>24</v>
      </c>
      <c r="H816" t="s">
        <v>24</v>
      </c>
      <c r="I816">
        <v>45142.49</v>
      </c>
      <c r="J816" t="s">
        <v>1107</v>
      </c>
      <c r="K816" t="s">
        <v>1100</v>
      </c>
      <c r="L816" t="s">
        <v>1108</v>
      </c>
      <c r="M816" t="s">
        <v>28</v>
      </c>
      <c r="N816" s="1">
        <v>46140</v>
      </c>
      <c r="O816" t="s">
        <v>1129</v>
      </c>
      <c r="P816" t="s">
        <v>23</v>
      </c>
      <c r="Q816" t="s">
        <v>23</v>
      </c>
      <c r="R816" t="s">
        <v>30</v>
      </c>
      <c r="S816" s="1">
        <v>46140</v>
      </c>
    </row>
    <row r="817" spans="1:19" x14ac:dyDescent="0.35">
      <c r="A817" t="s">
        <v>19</v>
      </c>
      <c r="B817" t="s">
        <v>1127</v>
      </c>
      <c r="D817" t="s">
        <v>152</v>
      </c>
      <c r="E817" t="s">
        <v>1128</v>
      </c>
      <c r="F817" t="s">
        <v>23</v>
      </c>
      <c r="G817" t="s">
        <v>24</v>
      </c>
      <c r="H817" t="s">
        <v>24</v>
      </c>
      <c r="I817">
        <v>15322.72</v>
      </c>
      <c r="J817" t="s">
        <v>1110</v>
      </c>
      <c r="K817" t="s">
        <v>619</v>
      </c>
      <c r="L817" t="s">
        <v>1111</v>
      </c>
      <c r="M817" t="s">
        <v>28</v>
      </c>
      <c r="N817" s="1">
        <v>46140</v>
      </c>
      <c r="O817" t="s">
        <v>1129</v>
      </c>
      <c r="P817" t="s">
        <v>23</v>
      </c>
      <c r="Q817" t="s">
        <v>23</v>
      </c>
      <c r="R817" t="s">
        <v>30</v>
      </c>
      <c r="S817" s="1">
        <v>46140</v>
      </c>
    </row>
    <row r="818" spans="1:19" x14ac:dyDescent="0.35">
      <c r="A818" t="s">
        <v>19</v>
      </c>
      <c r="B818" t="s">
        <v>919</v>
      </c>
      <c r="D818" t="s">
        <v>152</v>
      </c>
      <c r="E818" t="s">
        <v>1130</v>
      </c>
      <c r="F818" t="s">
        <v>23</v>
      </c>
      <c r="G818" t="s">
        <v>24</v>
      </c>
      <c r="H818" t="s">
        <v>24</v>
      </c>
      <c r="I818">
        <v>25906.53</v>
      </c>
      <c r="J818" t="s">
        <v>1099</v>
      </c>
      <c r="K818" t="s">
        <v>1100</v>
      </c>
      <c r="L818" t="s">
        <v>1101</v>
      </c>
      <c r="M818" t="s">
        <v>28</v>
      </c>
      <c r="N818" s="1">
        <v>46140</v>
      </c>
      <c r="O818" t="s">
        <v>1131</v>
      </c>
      <c r="P818" t="s">
        <v>23</v>
      </c>
      <c r="Q818" t="s">
        <v>23</v>
      </c>
      <c r="R818" t="s">
        <v>30</v>
      </c>
      <c r="S818" s="1">
        <v>46140</v>
      </c>
    </row>
    <row r="819" spans="1:19" x14ac:dyDescent="0.35">
      <c r="A819" t="s">
        <v>19</v>
      </c>
      <c r="B819" t="s">
        <v>919</v>
      </c>
      <c r="D819" t="s">
        <v>152</v>
      </c>
      <c r="E819" t="s">
        <v>1130</v>
      </c>
      <c r="F819" t="s">
        <v>23</v>
      </c>
      <c r="G819" t="s">
        <v>24</v>
      </c>
      <c r="H819" t="s">
        <v>24</v>
      </c>
      <c r="I819">
        <v>10960.44</v>
      </c>
      <c r="J819" t="s">
        <v>1103</v>
      </c>
      <c r="K819" t="s">
        <v>619</v>
      </c>
      <c r="L819" t="s">
        <v>1104</v>
      </c>
      <c r="M819" t="s">
        <v>28</v>
      </c>
      <c r="N819" s="1">
        <v>46140</v>
      </c>
      <c r="O819" t="s">
        <v>1131</v>
      </c>
      <c r="P819" t="s">
        <v>23</v>
      </c>
      <c r="Q819" t="s">
        <v>23</v>
      </c>
      <c r="R819" t="s">
        <v>30</v>
      </c>
      <c r="S819" s="1">
        <v>46140</v>
      </c>
    </row>
    <row r="820" spans="1:19" x14ac:dyDescent="0.35">
      <c r="A820" t="s">
        <v>19</v>
      </c>
      <c r="B820" t="s">
        <v>1132</v>
      </c>
      <c r="D820" t="s">
        <v>152</v>
      </c>
      <c r="E820" t="s">
        <v>1133</v>
      </c>
      <c r="F820" t="s">
        <v>23</v>
      </c>
      <c r="G820" t="s">
        <v>24</v>
      </c>
      <c r="H820" t="s">
        <v>24</v>
      </c>
      <c r="I820">
        <v>61915.48</v>
      </c>
      <c r="J820" t="s">
        <v>1107</v>
      </c>
      <c r="K820" t="s">
        <v>1100</v>
      </c>
      <c r="L820" t="s">
        <v>1108</v>
      </c>
      <c r="M820" t="s">
        <v>28</v>
      </c>
      <c r="N820" s="1">
        <v>46140</v>
      </c>
      <c r="O820" t="s">
        <v>1134</v>
      </c>
      <c r="P820" t="s">
        <v>23</v>
      </c>
      <c r="Q820" t="s">
        <v>23</v>
      </c>
      <c r="R820" t="s">
        <v>30</v>
      </c>
      <c r="S820" s="1">
        <v>46140</v>
      </c>
    </row>
    <row r="821" spans="1:19" x14ac:dyDescent="0.35">
      <c r="A821" t="s">
        <v>19</v>
      </c>
      <c r="B821" t="s">
        <v>1132</v>
      </c>
      <c r="D821" t="s">
        <v>152</v>
      </c>
      <c r="E821" t="s">
        <v>1133</v>
      </c>
      <c r="F821" t="s">
        <v>23</v>
      </c>
      <c r="G821" t="s">
        <v>24</v>
      </c>
      <c r="H821" t="s">
        <v>24</v>
      </c>
      <c r="I821">
        <v>26019.01</v>
      </c>
      <c r="J821" t="s">
        <v>1110</v>
      </c>
      <c r="K821" t="s">
        <v>619</v>
      </c>
      <c r="L821" t="s">
        <v>1111</v>
      </c>
      <c r="M821" t="s">
        <v>28</v>
      </c>
      <c r="N821" s="1">
        <v>46140</v>
      </c>
      <c r="O821" t="s">
        <v>1134</v>
      </c>
      <c r="P821" t="s">
        <v>23</v>
      </c>
      <c r="Q821" t="s">
        <v>23</v>
      </c>
      <c r="R821" t="s">
        <v>30</v>
      </c>
      <c r="S821" s="1">
        <v>46140</v>
      </c>
    </row>
    <row r="822" spans="1:19" x14ac:dyDescent="0.35">
      <c r="A822" t="s">
        <v>19</v>
      </c>
      <c r="B822" t="s">
        <v>950</v>
      </c>
      <c r="D822" t="s">
        <v>152</v>
      </c>
      <c r="E822" t="s">
        <v>1135</v>
      </c>
      <c r="F822" t="s">
        <v>23</v>
      </c>
      <c r="G822" t="s">
        <v>24</v>
      </c>
      <c r="H822" t="s">
        <v>24</v>
      </c>
      <c r="I822">
        <v>55887.83</v>
      </c>
      <c r="J822" t="s">
        <v>1099</v>
      </c>
      <c r="K822" t="s">
        <v>1100</v>
      </c>
      <c r="L822" t="s">
        <v>1101</v>
      </c>
      <c r="M822" t="s">
        <v>28</v>
      </c>
      <c r="N822" s="1">
        <v>46140</v>
      </c>
      <c r="O822" t="s">
        <v>1136</v>
      </c>
      <c r="P822" t="s">
        <v>23</v>
      </c>
      <c r="Q822" t="s">
        <v>23</v>
      </c>
      <c r="R822" t="s">
        <v>30</v>
      </c>
      <c r="S822" s="1">
        <v>46140</v>
      </c>
    </row>
    <row r="823" spans="1:19" x14ac:dyDescent="0.35">
      <c r="A823" t="s">
        <v>19</v>
      </c>
      <c r="B823" t="s">
        <v>950</v>
      </c>
      <c r="D823" t="s">
        <v>152</v>
      </c>
      <c r="E823" t="s">
        <v>1135</v>
      </c>
      <c r="F823" t="s">
        <v>23</v>
      </c>
      <c r="G823" t="s">
        <v>24</v>
      </c>
      <c r="H823" t="s">
        <v>24</v>
      </c>
      <c r="I823">
        <v>15952.02</v>
      </c>
      <c r="J823" t="s">
        <v>1103</v>
      </c>
      <c r="K823" t="s">
        <v>619</v>
      </c>
      <c r="L823" t="s">
        <v>1104</v>
      </c>
      <c r="M823" t="s">
        <v>28</v>
      </c>
      <c r="N823" s="1">
        <v>46140</v>
      </c>
      <c r="O823" t="s">
        <v>1136</v>
      </c>
      <c r="P823" t="s">
        <v>23</v>
      </c>
      <c r="Q823" t="s">
        <v>23</v>
      </c>
      <c r="R823" t="s">
        <v>30</v>
      </c>
      <c r="S823" s="1">
        <v>46140</v>
      </c>
    </row>
    <row r="824" spans="1:19" x14ac:dyDescent="0.35">
      <c r="A824" t="s">
        <v>19</v>
      </c>
      <c r="B824" t="s">
        <v>241</v>
      </c>
      <c r="D824" t="s">
        <v>152</v>
      </c>
      <c r="E824" t="s">
        <v>1137</v>
      </c>
      <c r="F824" t="s">
        <v>23</v>
      </c>
      <c r="G824" t="s">
        <v>24</v>
      </c>
      <c r="H824" t="s">
        <v>24</v>
      </c>
      <c r="I824">
        <v>25016.94</v>
      </c>
      <c r="J824" t="s">
        <v>1107</v>
      </c>
      <c r="K824" t="s">
        <v>1100</v>
      </c>
      <c r="L824" t="s">
        <v>1108</v>
      </c>
      <c r="M824" t="s">
        <v>28</v>
      </c>
      <c r="N824" s="1">
        <v>46140</v>
      </c>
      <c r="O824" t="s">
        <v>1138</v>
      </c>
      <c r="P824" t="s">
        <v>23</v>
      </c>
      <c r="Q824" t="s">
        <v>23</v>
      </c>
      <c r="R824" t="s">
        <v>30</v>
      </c>
      <c r="S824" s="1">
        <v>46140</v>
      </c>
    </row>
    <row r="825" spans="1:19" x14ac:dyDescent="0.35">
      <c r="A825" t="s">
        <v>19</v>
      </c>
      <c r="B825" t="s">
        <v>241</v>
      </c>
      <c r="D825" t="s">
        <v>152</v>
      </c>
      <c r="E825" t="s">
        <v>1137</v>
      </c>
      <c r="F825" t="s">
        <v>23</v>
      </c>
      <c r="G825" t="s">
        <v>24</v>
      </c>
      <c r="H825" t="s">
        <v>24</v>
      </c>
      <c r="I825">
        <v>8182.71</v>
      </c>
      <c r="J825" t="s">
        <v>1110</v>
      </c>
      <c r="K825" t="s">
        <v>619</v>
      </c>
      <c r="L825" t="s">
        <v>1111</v>
      </c>
      <c r="M825" t="s">
        <v>28</v>
      </c>
      <c r="N825" s="1">
        <v>46140</v>
      </c>
      <c r="O825" t="s">
        <v>1138</v>
      </c>
      <c r="P825" t="s">
        <v>23</v>
      </c>
      <c r="Q825" t="s">
        <v>23</v>
      </c>
      <c r="R825" t="s">
        <v>30</v>
      </c>
      <c r="S825" s="1">
        <v>46140</v>
      </c>
    </row>
    <row r="826" spans="1:19" x14ac:dyDescent="0.35">
      <c r="A826" t="s">
        <v>19</v>
      </c>
      <c r="B826" t="s">
        <v>967</v>
      </c>
      <c r="D826" t="s">
        <v>152</v>
      </c>
      <c r="E826" t="s">
        <v>1139</v>
      </c>
      <c r="F826" t="s">
        <v>23</v>
      </c>
      <c r="G826" t="s">
        <v>24</v>
      </c>
      <c r="H826" t="s">
        <v>24</v>
      </c>
      <c r="I826">
        <v>85476.64</v>
      </c>
      <c r="J826" t="s">
        <v>1107</v>
      </c>
      <c r="K826" t="s">
        <v>1100</v>
      </c>
      <c r="L826" t="s">
        <v>1108</v>
      </c>
      <c r="M826" t="s">
        <v>28</v>
      </c>
      <c r="N826" s="1">
        <v>46140</v>
      </c>
      <c r="O826" t="s">
        <v>1140</v>
      </c>
      <c r="P826" t="s">
        <v>23</v>
      </c>
      <c r="Q826" t="s">
        <v>23</v>
      </c>
      <c r="R826" t="s">
        <v>30</v>
      </c>
      <c r="S826" s="1">
        <v>46140</v>
      </c>
    </row>
    <row r="827" spans="1:19" x14ac:dyDescent="0.35">
      <c r="A827" t="s">
        <v>19</v>
      </c>
      <c r="B827" t="s">
        <v>967</v>
      </c>
      <c r="D827" t="s">
        <v>152</v>
      </c>
      <c r="E827" t="s">
        <v>1139</v>
      </c>
      <c r="F827" t="s">
        <v>23</v>
      </c>
      <c r="G827" t="s">
        <v>24</v>
      </c>
      <c r="H827" t="s">
        <v>24</v>
      </c>
      <c r="I827">
        <v>29157.77</v>
      </c>
      <c r="J827" t="s">
        <v>1110</v>
      </c>
      <c r="K827" t="s">
        <v>619</v>
      </c>
      <c r="L827" t="s">
        <v>1111</v>
      </c>
      <c r="M827" t="s">
        <v>28</v>
      </c>
      <c r="N827" s="1">
        <v>46140</v>
      </c>
      <c r="O827" t="s">
        <v>1140</v>
      </c>
      <c r="P827" t="s">
        <v>23</v>
      </c>
      <c r="Q827" t="s">
        <v>23</v>
      </c>
      <c r="R827" t="s">
        <v>30</v>
      </c>
      <c r="S827" s="1">
        <v>46140</v>
      </c>
    </row>
    <row r="828" spans="1:19" x14ac:dyDescent="0.35">
      <c r="A828" t="s">
        <v>19</v>
      </c>
      <c r="B828" t="s">
        <v>970</v>
      </c>
      <c r="D828" t="s">
        <v>152</v>
      </c>
      <c r="E828" t="s">
        <v>1141</v>
      </c>
      <c r="F828" t="s">
        <v>23</v>
      </c>
      <c r="G828" t="s">
        <v>24</v>
      </c>
      <c r="H828" t="s">
        <v>24</v>
      </c>
      <c r="I828">
        <v>18282.830000000002</v>
      </c>
      <c r="J828" t="s">
        <v>1099</v>
      </c>
      <c r="K828" t="s">
        <v>1100</v>
      </c>
      <c r="L828" t="s">
        <v>1101</v>
      </c>
      <c r="M828" t="s">
        <v>28</v>
      </c>
      <c r="N828" s="1">
        <v>46140</v>
      </c>
      <c r="O828" t="s">
        <v>1142</v>
      </c>
      <c r="P828" t="s">
        <v>23</v>
      </c>
      <c r="Q828" t="s">
        <v>23</v>
      </c>
      <c r="R828" t="s">
        <v>30</v>
      </c>
      <c r="S828" s="1">
        <v>46140</v>
      </c>
    </row>
    <row r="829" spans="1:19" x14ac:dyDescent="0.35">
      <c r="A829" t="s">
        <v>19</v>
      </c>
      <c r="B829" t="s">
        <v>970</v>
      </c>
      <c r="D829" t="s">
        <v>152</v>
      </c>
      <c r="E829" t="s">
        <v>1141</v>
      </c>
      <c r="F829" t="s">
        <v>23</v>
      </c>
      <c r="G829" t="s">
        <v>24</v>
      </c>
      <c r="H829" t="s">
        <v>24</v>
      </c>
      <c r="I829">
        <v>7896.63</v>
      </c>
      <c r="J829" t="s">
        <v>1103</v>
      </c>
      <c r="K829" t="s">
        <v>619</v>
      </c>
      <c r="L829" t="s">
        <v>1104</v>
      </c>
      <c r="M829" t="s">
        <v>28</v>
      </c>
      <c r="N829" s="1">
        <v>46140</v>
      </c>
      <c r="O829" t="s">
        <v>1142</v>
      </c>
      <c r="P829" t="s">
        <v>23</v>
      </c>
      <c r="Q829" t="s">
        <v>23</v>
      </c>
      <c r="R829" t="s">
        <v>30</v>
      </c>
      <c r="S829" s="1">
        <v>46140</v>
      </c>
    </row>
    <row r="830" spans="1:19" x14ac:dyDescent="0.35">
      <c r="A830" t="s">
        <v>19</v>
      </c>
      <c r="B830" t="s">
        <v>980</v>
      </c>
      <c r="D830" t="s">
        <v>152</v>
      </c>
      <c r="E830" t="s">
        <v>1143</v>
      </c>
      <c r="F830" t="s">
        <v>23</v>
      </c>
      <c r="G830" t="s">
        <v>24</v>
      </c>
      <c r="H830" t="s">
        <v>24</v>
      </c>
      <c r="I830">
        <v>32951.19</v>
      </c>
      <c r="J830" t="s">
        <v>1099</v>
      </c>
      <c r="K830" t="s">
        <v>1100</v>
      </c>
      <c r="L830" t="s">
        <v>1101</v>
      </c>
      <c r="M830" t="s">
        <v>28</v>
      </c>
      <c r="N830" s="1">
        <v>46140</v>
      </c>
      <c r="O830" t="s">
        <v>1144</v>
      </c>
      <c r="P830" t="s">
        <v>23</v>
      </c>
      <c r="Q830" t="s">
        <v>23</v>
      </c>
      <c r="R830" t="s">
        <v>30</v>
      </c>
      <c r="S830" s="1">
        <v>46140</v>
      </c>
    </row>
    <row r="831" spans="1:19" x14ac:dyDescent="0.35">
      <c r="A831" t="s">
        <v>19</v>
      </c>
      <c r="B831" t="s">
        <v>980</v>
      </c>
      <c r="D831" t="s">
        <v>152</v>
      </c>
      <c r="E831" t="s">
        <v>1143</v>
      </c>
      <c r="F831" t="s">
        <v>23</v>
      </c>
      <c r="G831" t="s">
        <v>24</v>
      </c>
      <c r="H831" t="s">
        <v>24</v>
      </c>
      <c r="I831">
        <v>15058.05</v>
      </c>
      <c r="J831" t="s">
        <v>1103</v>
      </c>
      <c r="K831" t="s">
        <v>619</v>
      </c>
      <c r="L831" t="s">
        <v>1104</v>
      </c>
      <c r="M831" t="s">
        <v>28</v>
      </c>
      <c r="N831" s="1">
        <v>46140</v>
      </c>
      <c r="O831" t="s">
        <v>1144</v>
      </c>
      <c r="P831" t="s">
        <v>23</v>
      </c>
      <c r="Q831" t="s">
        <v>23</v>
      </c>
      <c r="R831" t="s">
        <v>30</v>
      </c>
      <c r="S831" s="1">
        <v>46140</v>
      </c>
    </row>
    <row r="832" spans="1:19" x14ac:dyDescent="0.35">
      <c r="A832" t="s">
        <v>19</v>
      </c>
      <c r="B832" t="s">
        <v>210</v>
      </c>
      <c r="D832" t="s">
        <v>152</v>
      </c>
      <c r="E832" t="s">
        <v>1145</v>
      </c>
      <c r="F832" t="s">
        <v>23</v>
      </c>
      <c r="G832" t="s">
        <v>24</v>
      </c>
      <c r="H832" t="s">
        <v>24</v>
      </c>
      <c r="I832">
        <v>63707.69</v>
      </c>
      <c r="J832" t="s">
        <v>1107</v>
      </c>
      <c r="K832" t="s">
        <v>1100</v>
      </c>
      <c r="L832" t="s">
        <v>1108</v>
      </c>
      <c r="M832" t="s">
        <v>28</v>
      </c>
      <c r="N832" s="1">
        <v>46140</v>
      </c>
      <c r="O832" t="s">
        <v>1146</v>
      </c>
      <c r="P832" t="s">
        <v>23</v>
      </c>
      <c r="Q832" t="s">
        <v>23</v>
      </c>
      <c r="R832" t="s">
        <v>30</v>
      </c>
      <c r="S832" s="1">
        <v>46140</v>
      </c>
    </row>
    <row r="833" spans="1:19" x14ac:dyDescent="0.35">
      <c r="A833" t="s">
        <v>19</v>
      </c>
      <c r="B833" t="s">
        <v>210</v>
      </c>
      <c r="D833" t="s">
        <v>152</v>
      </c>
      <c r="E833" t="s">
        <v>1145</v>
      </c>
      <c r="F833" t="s">
        <v>23</v>
      </c>
      <c r="G833" t="s">
        <v>24</v>
      </c>
      <c r="H833" t="s">
        <v>24</v>
      </c>
      <c r="I833">
        <v>18628.77</v>
      </c>
      <c r="J833" t="s">
        <v>1110</v>
      </c>
      <c r="K833" t="s">
        <v>619</v>
      </c>
      <c r="L833" t="s">
        <v>1111</v>
      </c>
      <c r="M833" t="s">
        <v>28</v>
      </c>
      <c r="N833" s="1">
        <v>46140</v>
      </c>
      <c r="O833" t="s">
        <v>1146</v>
      </c>
      <c r="P833" t="s">
        <v>23</v>
      </c>
      <c r="Q833" t="s">
        <v>23</v>
      </c>
      <c r="R833" t="s">
        <v>30</v>
      </c>
      <c r="S833" s="1">
        <v>46140</v>
      </c>
    </row>
    <row r="834" spans="1:19" x14ac:dyDescent="0.35">
      <c r="A834" t="s">
        <v>19</v>
      </c>
      <c r="B834" t="s">
        <v>1000</v>
      </c>
      <c r="D834" t="s">
        <v>152</v>
      </c>
      <c r="E834" t="s">
        <v>1147</v>
      </c>
      <c r="F834" t="s">
        <v>23</v>
      </c>
      <c r="G834" t="s">
        <v>24</v>
      </c>
      <c r="H834" t="s">
        <v>24</v>
      </c>
      <c r="I834">
        <v>83313.919999999998</v>
      </c>
      <c r="J834" t="s">
        <v>1107</v>
      </c>
      <c r="K834" t="s">
        <v>1100</v>
      </c>
      <c r="L834" t="s">
        <v>1108</v>
      </c>
      <c r="M834" t="s">
        <v>28</v>
      </c>
      <c r="N834" s="1">
        <v>46140</v>
      </c>
      <c r="O834" t="s">
        <v>1148</v>
      </c>
      <c r="P834" t="s">
        <v>23</v>
      </c>
      <c r="Q834" t="s">
        <v>23</v>
      </c>
      <c r="R834" t="s">
        <v>30</v>
      </c>
      <c r="S834" s="1">
        <v>46140</v>
      </c>
    </row>
    <row r="835" spans="1:19" x14ac:dyDescent="0.35">
      <c r="A835" t="s">
        <v>19</v>
      </c>
      <c r="B835" t="s">
        <v>1000</v>
      </c>
      <c r="D835" t="s">
        <v>152</v>
      </c>
      <c r="E835" t="s">
        <v>1147</v>
      </c>
      <c r="F835" t="s">
        <v>23</v>
      </c>
      <c r="G835" t="s">
        <v>24</v>
      </c>
      <c r="H835" t="s">
        <v>24</v>
      </c>
      <c r="I835">
        <v>22750.21</v>
      </c>
      <c r="J835" t="s">
        <v>1110</v>
      </c>
      <c r="K835" t="s">
        <v>619</v>
      </c>
      <c r="L835" t="s">
        <v>1111</v>
      </c>
      <c r="M835" t="s">
        <v>28</v>
      </c>
      <c r="N835" s="1">
        <v>46140</v>
      </c>
      <c r="O835" t="s">
        <v>1148</v>
      </c>
      <c r="P835" t="s">
        <v>23</v>
      </c>
      <c r="Q835" t="s">
        <v>23</v>
      </c>
      <c r="R835" t="s">
        <v>30</v>
      </c>
      <c r="S835" s="1">
        <v>46140</v>
      </c>
    </row>
    <row r="836" spans="1:19" x14ac:dyDescent="0.35">
      <c r="A836" t="s">
        <v>19</v>
      </c>
      <c r="B836" t="s">
        <v>1149</v>
      </c>
      <c r="D836" t="s">
        <v>152</v>
      </c>
      <c r="E836" t="s">
        <v>1150</v>
      </c>
      <c r="F836" t="s">
        <v>23</v>
      </c>
      <c r="G836" t="s">
        <v>24</v>
      </c>
      <c r="H836" t="s">
        <v>24</v>
      </c>
      <c r="I836">
        <v>47177.46</v>
      </c>
      <c r="J836" t="s">
        <v>1107</v>
      </c>
      <c r="K836" t="s">
        <v>1100</v>
      </c>
      <c r="L836" t="s">
        <v>1108</v>
      </c>
      <c r="M836" t="s">
        <v>28</v>
      </c>
      <c r="N836" s="1">
        <v>46140</v>
      </c>
      <c r="O836" t="s">
        <v>1151</v>
      </c>
      <c r="P836" t="s">
        <v>23</v>
      </c>
      <c r="Q836" t="s">
        <v>23</v>
      </c>
      <c r="R836" t="s">
        <v>30</v>
      </c>
      <c r="S836" s="1">
        <v>46140</v>
      </c>
    </row>
    <row r="837" spans="1:19" x14ac:dyDescent="0.35">
      <c r="A837" t="s">
        <v>19</v>
      </c>
      <c r="B837" t="s">
        <v>1149</v>
      </c>
      <c r="D837" t="s">
        <v>152</v>
      </c>
      <c r="E837" t="s">
        <v>1150</v>
      </c>
      <c r="F837" t="s">
        <v>23</v>
      </c>
      <c r="G837" t="s">
        <v>24</v>
      </c>
      <c r="H837" t="s">
        <v>24</v>
      </c>
      <c r="I837">
        <v>17387.66</v>
      </c>
      <c r="J837" t="s">
        <v>1110</v>
      </c>
      <c r="K837" t="s">
        <v>619</v>
      </c>
      <c r="L837" t="s">
        <v>1111</v>
      </c>
      <c r="M837" t="s">
        <v>28</v>
      </c>
      <c r="N837" s="1">
        <v>46140</v>
      </c>
      <c r="O837" t="s">
        <v>1151</v>
      </c>
      <c r="P837" t="s">
        <v>23</v>
      </c>
      <c r="Q837" t="s">
        <v>23</v>
      </c>
      <c r="R837" t="s">
        <v>30</v>
      </c>
      <c r="S837" s="1">
        <v>46140</v>
      </c>
    </row>
    <row r="838" spans="1:19" x14ac:dyDescent="0.35">
      <c r="A838" t="s">
        <v>19</v>
      </c>
      <c r="B838" t="s">
        <v>1011</v>
      </c>
      <c r="D838" t="s">
        <v>152</v>
      </c>
      <c r="E838" t="s">
        <v>1152</v>
      </c>
      <c r="F838" t="s">
        <v>23</v>
      </c>
      <c r="G838" t="s">
        <v>24</v>
      </c>
      <c r="H838" t="s">
        <v>24</v>
      </c>
      <c r="I838">
        <v>38103.18</v>
      </c>
      <c r="J838" t="s">
        <v>1099</v>
      </c>
      <c r="K838" t="s">
        <v>1100</v>
      </c>
      <c r="L838" t="s">
        <v>1101</v>
      </c>
      <c r="M838" t="s">
        <v>28</v>
      </c>
      <c r="N838" s="1">
        <v>46140</v>
      </c>
      <c r="O838" t="s">
        <v>1153</v>
      </c>
      <c r="P838" t="s">
        <v>23</v>
      </c>
      <c r="Q838" t="s">
        <v>23</v>
      </c>
      <c r="R838" t="s">
        <v>30</v>
      </c>
      <c r="S838" s="1">
        <v>46140</v>
      </c>
    </row>
    <row r="839" spans="1:19" x14ac:dyDescent="0.35">
      <c r="A839" t="s">
        <v>19</v>
      </c>
      <c r="B839" t="s">
        <v>1011</v>
      </c>
      <c r="D839" t="s">
        <v>152</v>
      </c>
      <c r="E839" t="s">
        <v>1152</v>
      </c>
      <c r="F839" t="s">
        <v>23</v>
      </c>
      <c r="G839" t="s">
        <v>24</v>
      </c>
      <c r="H839" t="s">
        <v>24</v>
      </c>
      <c r="I839">
        <v>12962.09</v>
      </c>
      <c r="J839" t="s">
        <v>1103</v>
      </c>
      <c r="K839" t="s">
        <v>619</v>
      </c>
      <c r="L839" t="s">
        <v>1104</v>
      </c>
      <c r="M839" t="s">
        <v>28</v>
      </c>
      <c r="N839" s="1">
        <v>46140</v>
      </c>
      <c r="O839" t="s">
        <v>1153</v>
      </c>
      <c r="P839" t="s">
        <v>23</v>
      </c>
      <c r="Q839" t="s">
        <v>23</v>
      </c>
      <c r="R839" t="s">
        <v>30</v>
      </c>
      <c r="S839" s="1">
        <v>46140</v>
      </c>
    </row>
    <row r="840" spans="1:19" x14ac:dyDescent="0.35">
      <c r="A840" t="s">
        <v>19</v>
      </c>
      <c r="B840" t="s">
        <v>1014</v>
      </c>
      <c r="D840" t="s">
        <v>152</v>
      </c>
      <c r="E840" t="s">
        <v>1154</v>
      </c>
      <c r="F840" t="s">
        <v>23</v>
      </c>
      <c r="G840" t="s">
        <v>24</v>
      </c>
      <c r="H840" t="s">
        <v>24</v>
      </c>
      <c r="I840">
        <v>31556.92</v>
      </c>
      <c r="J840" t="s">
        <v>1099</v>
      </c>
      <c r="K840" t="s">
        <v>1100</v>
      </c>
      <c r="L840" t="s">
        <v>1101</v>
      </c>
      <c r="M840" t="s">
        <v>28</v>
      </c>
      <c r="N840" s="1">
        <v>46140</v>
      </c>
      <c r="O840" t="s">
        <v>1155</v>
      </c>
      <c r="P840" t="s">
        <v>23</v>
      </c>
      <c r="Q840" t="s">
        <v>23</v>
      </c>
      <c r="R840" t="s">
        <v>30</v>
      </c>
      <c r="S840" s="1">
        <v>46140</v>
      </c>
    </row>
    <row r="841" spans="1:19" x14ac:dyDescent="0.35">
      <c r="A841" t="s">
        <v>19</v>
      </c>
      <c r="B841" t="s">
        <v>1014</v>
      </c>
      <c r="D841" t="s">
        <v>152</v>
      </c>
      <c r="E841" t="s">
        <v>1154</v>
      </c>
      <c r="F841" t="s">
        <v>23</v>
      </c>
      <c r="G841" t="s">
        <v>24</v>
      </c>
      <c r="H841" t="s">
        <v>24</v>
      </c>
      <c r="I841">
        <v>12612.49</v>
      </c>
      <c r="J841" t="s">
        <v>1103</v>
      </c>
      <c r="K841" t="s">
        <v>619</v>
      </c>
      <c r="L841" t="s">
        <v>1104</v>
      </c>
      <c r="M841" t="s">
        <v>28</v>
      </c>
      <c r="N841" s="1">
        <v>46140</v>
      </c>
      <c r="O841" t="s">
        <v>1155</v>
      </c>
      <c r="P841" t="s">
        <v>23</v>
      </c>
      <c r="Q841" t="s">
        <v>23</v>
      </c>
      <c r="R841" t="s">
        <v>30</v>
      </c>
      <c r="S841" s="1">
        <v>46140</v>
      </c>
    </row>
    <row r="842" spans="1:19" x14ac:dyDescent="0.35">
      <c r="A842" t="s">
        <v>19</v>
      </c>
      <c r="B842" t="s">
        <v>1156</v>
      </c>
      <c r="D842" t="s">
        <v>152</v>
      </c>
      <c r="E842" t="s">
        <v>1157</v>
      </c>
      <c r="F842" t="s">
        <v>23</v>
      </c>
      <c r="G842" t="s">
        <v>24</v>
      </c>
      <c r="H842" t="s">
        <v>24</v>
      </c>
      <c r="I842">
        <v>61115.94</v>
      </c>
      <c r="J842" t="s">
        <v>1107</v>
      </c>
      <c r="K842" t="s">
        <v>1100</v>
      </c>
      <c r="L842" t="s">
        <v>1108</v>
      </c>
      <c r="M842" t="s">
        <v>28</v>
      </c>
      <c r="N842" s="1">
        <v>46140</v>
      </c>
      <c r="O842" t="s">
        <v>1158</v>
      </c>
      <c r="P842" t="s">
        <v>23</v>
      </c>
      <c r="Q842" t="s">
        <v>23</v>
      </c>
      <c r="R842" t="s">
        <v>30</v>
      </c>
      <c r="S842" s="1">
        <v>46140</v>
      </c>
    </row>
    <row r="843" spans="1:19" x14ac:dyDescent="0.35">
      <c r="A843" t="s">
        <v>19</v>
      </c>
      <c r="B843" t="s">
        <v>1156</v>
      </c>
      <c r="D843" t="s">
        <v>152</v>
      </c>
      <c r="E843" t="s">
        <v>1157</v>
      </c>
      <c r="F843" t="s">
        <v>23</v>
      </c>
      <c r="G843" t="s">
        <v>24</v>
      </c>
      <c r="H843" t="s">
        <v>24</v>
      </c>
      <c r="I843">
        <v>14831.58</v>
      </c>
      <c r="J843" t="s">
        <v>1110</v>
      </c>
      <c r="K843" t="s">
        <v>619</v>
      </c>
      <c r="L843" t="s">
        <v>1111</v>
      </c>
      <c r="M843" t="s">
        <v>28</v>
      </c>
      <c r="N843" s="1">
        <v>46140</v>
      </c>
      <c r="O843" t="s">
        <v>1158</v>
      </c>
      <c r="P843" t="s">
        <v>23</v>
      </c>
      <c r="Q843" t="s">
        <v>23</v>
      </c>
      <c r="R843" t="s">
        <v>30</v>
      </c>
      <c r="S843" s="1">
        <v>46140</v>
      </c>
    </row>
    <row r="844" spans="1:19" x14ac:dyDescent="0.35">
      <c r="A844" t="s">
        <v>19</v>
      </c>
      <c r="B844" t="s">
        <v>1159</v>
      </c>
      <c r="D844" t="s">
        <v>152</v>
      </c>
      <c r="E844" t="s">
        <v>1160</v>
      </c>
      <c r="F844" t="s">
        <v>23</v>
      </c>
      <c r="G844" t="s">
        <v>24</v>
      </c>
      <c r="H844" t="s">
        <v>24</v>
      </c>
      <c r="I844">
        <v>101050.01</v>
      </c>
      <c r="J844" t="s">
        <v>1107</v>
      </c>
      <c r="K844" t="s">
        <v>1100</v>
      </c>
      <c r="L844" t="s">
        <v>1108</v>
      </c>
      <c r="M844" t="s">
        <v>28</v>
      </c>
      <c r="N844" s="1">
        <v>46140</v>
      </c>
      <c r="O844" t="s">
        <v>1161</v>
      </c>
      <c r="P844" t="s">
        <v>23</v>
      </c>
      <c r="Q844" t="s">
        <v>23</v>
      </c>
      <c r="R844" t="s">
        <v>30</v>
      </c>
      <c r="S844" s="1">
        <v>46140</v>
      </c>
    </row>
    <row r="845" spans="1:19" x14ac:dyDescent="0.35">
      <c r="A845" t="s">
        <v>19</v>
      </c>
      <c r="B845" t="s">
        <v>1159</v>
      </c>
      <c r="D845" t="s">
        <v>152</v>
      </c>
      <c r="E845" t="s">
        <v>1160</v>
      </c>
      <c r="F845" t="s">
        <v>23</v>
      </c>
      <c r="G845" t="s">
        <v>24</v>
      </c>
      <c r="H845" t="s">
        <v>24</v>
      </c>
      <c r="I845">
        <v>40405.370000000003</v>
      </c>
      <c r="J845" t="s">
        <v>1110</v>
      </c>
      <c r="K845" t="s">
        <v>619</v>
      </c>
      <c r="L845" t="s">
        <v>1111</v>
      </c>
      <c r="M845" t="s">
        <v>28</v>
      </c>
      <c r="N845" s="1">
        <v>46140</v>
      </c>
      <c r="O845" t="s">
        <v>1161</v>
      </c>
      <c r="P845" t="s">
        <v>23</v>
      </c>
      <c r="Q845" t="s">
        <v>23</v>
      </c>
      <c r="R845" t="s">
        <v>30</v>
      </c>
      <c r="S845" s="1">
        <v>46140</v>
      </c>
    </row>
    <row r="846" spans="1:19" x14ac:dyDescent="0.35">
      <c r="A846" t="s">
        <v>19</v>
      </c>
      <c r="B846" t="s">
        <v>1026</v>
      </c>
      <c r="D846" t="s">
        <v>152</v>
      </c>
      <c r="E846" t="s">
        <v>1162</v>
      </c>
      <c r="F846" t="s">
        <v>23</v>
      </c>
      <c r="G846" t="s">
        <v>24</v>
      </c>
      <c r="H846" t="s">
        <v>24</v>
      </c>
      <c r="I846">
        <v>30354.55</v>
      </c>
      <c r="J846" t="s">
        <v>1099</v>
      </c>
      <c r="K846" t="s">
        <v>1100</v>
      </c>
      <c r="L846" t="s">
        <v>1101</v>
      </c>
      <c r="M846" t="s">
        <v>28</v>
      </c>
      <c r="N846" s="1">
        <v>46140</v>
      </c>
      <c r="O846" t="s">
        <v>1163</v>
      </c>
      <c r="P846" t="s">
        <v>23</v>
      </c>
      <c r="Q846" t="s">
        <v>23</v>
      </c>
      <c r="R846" t="s">
        <v>30</v>
      </c>
      <c r="S846" s="1">
        <v>46140</v>
      </c>
    </row>
    <row r="847" spans="1:19" x14ac:dyDescent="0.35">
      <c r="A847" t="s">
        <v>19</v>
      </c>
      <c r="B847" t="s">
        <v>1026</v>
      </c>
      <c r="D847" t="s">
        <v>152</v>
      </c>
      <c r="E847" t="s">
        <v>1162</v>
      </c>
      <c r="F847" t="s">
        <v>23</v>
      </c>
      <c r="G847" t="s">
        <v>24</v>
      </c>
      <c r="H847" t="s">
        <v>24</v>
      </c>
      <c r="I847">
        <v>5762.04</v>
      </c>
      <c r="J847" t="s">
        <v>1103</v>
      </c>
      <c r="K847" t="s">
        <v>619</v>
      </c>
      <c r="L847" t="s">
        <v>1104</v>
      </c>
      <c r="M847" t="s">
        <v>28</v>
      </c>
      <c r="N847" s="1">
        <v>46140</v>
      </c>
      <c r="O847" t="s">
        <v>1163</v>
      </c>
      <c r="P847" t="s">
        <v>23</v>
      </c>
      <c r="Q847" t="s">
        <v>23</v>
      </c>
      <c r="R847" t="s">
        <v>30</v>
      </c>
      <c r="S847" s="1">
        <v>46140</v>
      </c>
    </row>
    <row r="848" spans="1:19" x14ac:dyDescent="0.35">
      <c r="A848" t="s">
        <v>19</v>
      </c>
      <c r="B848" t="s">
        <v>1039</v>
      </c>
      <c r="D848" t="s">
        <v>152</v>
      </c>
      <c r="E848" t="s">
        <v>1164</v>
      </c>
      <c r="F848" t="s">
        <v>23</v>
      </c>
      <c r="G848" t="s">
        <v>24</v>
      </c>
      <c r="H848" t="s">
        <v>24</v>
      </c>
      <c r="I848">
        <v>58614.52</v>
      </c>
      <c r="J848" t="s">
        <v>1099</v>
      </c>
      <c r="K848" t="s">
        <v>1100</v>
      </c>
      <c r="L848" t="s">
        <v>1101</v>
      </c>
      <c r="M848" t="s">
        <v>28</v>
      </c>
      <c r="N848" s="1">
        <v>46140</v>
      </c>
      <c r="O848" t="s">
        <v>1165</v>
      </c>
      <c r="P848" t="s">
        <v>23</v>
      </c>
      <c r="Q848" t="s">
        <v>23</v>
      </c>
      <c r="R848" t="s">
        <v>30</v>
      </c>
      <c r="S848" s="1">
        <v>46140</v>
      </c>
    </row>
    <row r="849" spans="1:19" x14ac:dyDescent="0.35">
      <c r="A849" t="s">
        <v>19</v>
      </c>
      <c r="B849" t="s">
        <v>1039</v>
      </c>
      <c r="D849" t="s">
        <v>152</v>
      </c>
      <c r="E849" t="s">
        <v>1166</v>
      </c>
      <c r="F849" t="s">
        <v>23</v>
      </c>
      <c r="G849" t="s">
        <v>24</v>
      </c>
      <c r="H849" t="s">
        <v>24</v>
      </c>
      <c r="I849">
        <v>52067.360000000001</v>
      </c>
      <c r="J849" t="s">
        <v>1099</v>
      </c>
      <c r="K849" t="s">
        <v>1100</v>
      </c>
      <c r="L849" t="s">
        <v>1101</v>
      </c>
      <c r="M849" t="s">
        <v>28</v>
      </c>
      <c r="N849" s="1">
        <v>46140</v>
      </c>
      <c r="O849" t="s">
        <v>1167</v>
      </c>
      <c r="P849" t="s">
        <v>23</v>
      </c>
      <c r="Q849" t="s">
        <v>23</v>
      </c>
      <c r="R849" t="s">
        <v>30</v>
      </c>
      <c r="S849" s="1">
        <v>46140</v>
      </c>
    </row>
    <row r="850" spans="1:19" x14ac:dyDescent="0.35">
      <c r="A850" t="s">
        <v>19</v>
      </c>
      <c r="B850" t="s">
        <v>1039</v>
      </c>
      <c r="D850" t="s">
        <v>152</v>
      </c>
      <c r="E850" t="s">
        <v>1166</v>
      </c>
      <c r="F850" t="s">
        <v>23</v>
      </c>
      <c r="G850" t="s">
        <v>24</v>
      </c>
      <c r="H850" t="s">
        <v>24</v>
      </c>
      <c r="I850">
        <v>16590.46</v>
      </c>
      <c r="J850" t="s">
        <v>1103</v>
      </c>
      <c r="K850" t="s">
        <v>619</v>
      </c>
      <c r="L850" t="s">
        <v>1104</v>
      </c>
      <c r="M850" t="s">
        <v>28</v>
      </c>
      <c r="N850" s="1">
        <v>46140</v>
      </c>
      <c r="O850" t="s">
        <v>1167</v>
      </c>
      <c r="P850" t="s">
        <v>23</v>
      </c>
      <c r="Q850" t="s">
        <v>23</v>
      </c>
      <c r="R850" t="s">
        <v>30</v>
      </c>
      <c r="S850" s="1">
        <v>46140</v>
      </c>
    </row>
    <row r="851" spans="1:19" x14ac:dyDescent="0.35">
      <c r="A851" t="s">
        <v>19</v>
      </c>
      <c r="B851" t="s">
        <v>1039</v>
      </c>
      <c r="D851" t="s">
        <v>152</v>
      </c>
      <c r="E851" t="s">
        <v>1168</v>
      </c>
      <c r="F851" t="s">
        <v>23</v>
      </c>
      <c r="G851" t="s">
        <v>24</v>
      </c>
      <c r="H851" t="s">
        <v>24</v>
      </c>
      <c r="I851">
        <v>-49588.29</v>
      </c>
      <c r="J851" t="s">
        <v>1099</v>
      </c>
      <c r="K851" t="s">
        <v>1100</v>
      </c>
      <c r="L851" t="s">
        <v>1101</v>
      </c>
      <c r="M851" t="s">
        <v>28</v>
      </c>
      <c r="N851" s="1">
        <v>46140</v>
      </c>
      <c r="O851" t="s">
        <v>1169</v>
      </c>
      <c r="P851" t="s">
        <v>23</v>
      </c>
      <c r="Q851" t="s">
        <v>23</v>
      </c>
      <c r="R851" t="s">
        <v>30</v>
      </c>
      <c r="S851" s="1">
        <v>46140</v>
      </c>
    </row>
    <row r="852" spans="1:19" x14ac:dyDescent="0.35">
      <c r="A852" t="s">
        <v>19</v>
      </c>
      <c r="B852" t="s">
        <v>1039</v>
      </c>
      <c r="D852" t="s">
        <v>152</v>
      </c>
      <c r="E852" t="s">
        <v>1168</v>
      </c>
      <c r="F852" t="s">
        <v>23</v>
      </c>
      <c r="G852" t="s">
        <v>24</v>
      </c>
      <c r="H852" t="s">
        <v>24</v>
      </c>
      <c r="I852">
        <v>-1881</v>
      </c>
      <c r="J852" t="s">
        <v>1170</v>
      </c>
      <c r="K852" t="s">
        <v>619</v>
      </c>
      <c r="L852" t="s">
        <v>1171</v>
      </c>
      <c r="M852" t="s">
        <v>28</v>
      </c>
      <c r="N852" s="1">
        <v>46140</v>
      </c>
      <c r="O852" t="s">
        <v>1169</v>
      </c>
      <c r="P852" t="s">
        <v>23</v>
      </c>
      <c r="Q852" t="s">
        <v>23</v>
      </c>
      <c r="R852" t="s">
        <v>30</v>
      </c>
      <c r="S852" s="1">
        <v>46140</v>
      </c>
    </row>
    <row r="853" spans="1:19" x14ac:dyDescent="0.35">
      <c r="A853" t="s">
        <v>19</v>
      </c>
      <c r="B853" t="s">
        <v>1172</v>
      </c>
      <c r="D853" t="s">
        <v>152</v>
      </c>
      <c r="E853" t="s">
        <v>1173</v>
      </c>
      <c r="F853" t="s">
        <v>23</v>
      </c>
      <c r="G853" t="s">
        <v>24</v>
      </c>
      <c r="H853" t="s">
        <v>24</v>
      </c>
      <c r="I853">
        <v>47084.78</v>
      </c>
      <c r="J853" t="s">
        <v>1174</v>
      </c>
      <c r="K853" t="s">
        <v>1100</v>
      </c>
      <c r="L853" t="s">
        <v>1175</v>
      </c>
      <c r="M853" t="s">
        <v>28</v>
      </c>
      <c r="N853" s="1">
        <v>46140</v>
      </c>
      <c r="O853" t="s">
        <v>1176</v>
      </c>
      <c r="P853" t="s">
        <v>23</v>
      </c>
      <c r="Q853" t="s">
        <v>23</v>
      </c>
      <c r="R853" t="s">
        <v>30</v>
      </c>
      <c r="S853" s="1">
        <v>46140</v>
      </c>
    </row>
    <row r="854" spans="1:19" x14ac:dyDescent="0.35">
      <c r="A854" t="s">
        <v>19</v>
      </c>
      <c r="B854" t="s">
        <v>1172</v>
      </c>
      <c r="D854" t="s">
        <v>152</v>
      </c>
      <c r="E854" t="s">
        <v>1173</v>
      </c>
      <c r="F854" t="s">
        <v>23</v>
      </c>
      <c r="G854" t="s">
        <v>24</v>
      </c>
      <c r="H854" t="s">
        <v>24</v>
      </c>
      <c r="I854">
        <v>14110.35</v>
      </c>
      <c r="J854" t="s">
        <v>1177</v>
      </c>
      <c r="K854" t="s">
        <v>619</v>
      </c>
      <c r="L854" t="s">
        <v>1178</v>
      </c>
      <c r="M854" t="s">
        <v>28</v>
      </c>
      <c r="N854" s="1">
        <v>46140</v>
      </c>
      <c r="O854" t="s">
        <v>1176</v>
      </c>
      <c r="P854" t="s">
        <v>23</v>
      </c>
      <c r="Q854" t="s">
        <v>23</v>
      </c>
      <c r="R854" t="s">
        <v>30</v>
      </c>
      <c r="S854" s="1">
        <v>46140</v>
      </c>
    </row>
    <row r="855" spans="1:19" x14ac:dyDescent="0.35">
      <c r="A855" t="s">
        <v>19</v>
      </c>
      <c r="B855" t="s">
        <v>1081</v>
      </c>
      <c r="D855" t="s">
        <v>152</v>
      </c>
      <c r="E855" t="s">
        <v>1179</v>
      </c>
      <c r="F855" t="s">
        <v>23</v>
      </c>
      <c r="G855" t="s">
        <v>24</v>
      </c>
      <c r="H855" t="s">
        <v>24</v>
      </c>
      <c r="I855">
        <v>31366.74</v>
      </c>
      <c r="J855" t="s">
        <v>1099</v>
      </c>
      <c r="K855" t="s">
        <v>1100</v>
      </c>
      <c r="L855" t="s">
        <v>1101</v>
      </c>
      <c r="M855" t="s">
        <v>28</v>
      </c>
      <c r="N855" s="1">
        <v>46140</v>
      </c>
      <c r="O855" t="s">
        <v>1180</v>
      </c>
      <c r="P855" t="s">
        <v>23</v>
      </c>
      <c r="Q855" t="s">
        <v>23</v>
      </c>
      <c r="R855" t="s">
        <v>30</v>
      </c>
      <c r="S855" s="1">
        <v>46140</v>
      </c>
    </row>
    <row r="856" spans="1:19" x14ac:dyDescent="0.35">
      <c r="A856" t="s">
        <v>19</v>
      </c>
      <c r="B856" t="s">
        <v>1081</v>
      </c>
      <c r="D856" t="s">
        <v>152</v>
      </c>
      <c r="E856" t="s">
        <v>1179</v>
      </c>
      <c r="F856" t="s">
        <v>23</v>
      </c>
      <c r="G856" t="s">
        <v>24</v>
      </c>
      <c r="H856" t="s">
        <v>24</v>
      </c>
      <c r="I856">
        <v>9693.66</v>
      </c>
      <c r="J856" t="s">
        <v>1103</v>
      </c>
      <c r="K856" t="s">
        <v>619</v>
      </c>
      <c r="L856" t="s">
        <v>1104</v>
      </c>
      <c r="M856" t="s">
        <v>28</v>
      </c>
      <c r="N856" s="1">
        <v>46140</v>
      </c>
      <c r="O856" t="s">
        <v>1180</v>
      </c>
      <c r="P856" t="s">
        <v>23</v>
      </c>
      <c r="Q856" t="s">
        <v>23</v>
      </c>
      <c r="R856" t="s">
        <v>30</v>
      </c>
      <c r="S856" s="1">
        <v>46140</v>
      </c>
    </row>
    <row r="857" spans="1:19" x14ac:dyDescent="0.35">
      <c r="A857" t="s">
        <v>19</v>
      </c>
      <c r="B857" t="s">
        <v>1181</v>
      </c>
      <c r="D857" t="s">
        <v>152</v>
      </c>
      <c r="E857" t="s">
        <v>1182</v>
      </c>
      <c r="F857" t="s">
        <v>23</v>
      </c>
      <c r="G857" t="s">
        <v>24</v>
      </c>
      <c r="H857" t="s">
        <v>24</v>
      </c>
      <c r="I857">
        <v>50973.05</v>
      </c>
      <c r="J857" t="s">
        <v>1107</v>
      </c>
      <c r="K857" t="s">
        <v>1100</v>
      </c>
      <c r="L857" t="s">
        <v>1108</v>
      </c>
      <c r="M857" t="s">
        <v>28</v>
      </c>
      <c r="N857" s="1">
        <v>46140</v>
      </c>
      <c r="O857" t="s">
        <v>1183</v>
      </c>
      <c r="P857" t="s">
        <v>23</v>
      </c>
      <c r="Q857" t="s">
        <v>23</v>
      </c>
      <c r="R857" t="s">
        <v>30</v>
      </c>
      <c r="S857" s="1">
        <v>46140</v>
      </c>
    </row>
    <row r="858" spans="1:19" x14ac:dyDescent="0.35">
      <c r="A858" t="s">
        <v>19</v>
      </c>
      <c r="B858" t="s">
        <v>1181</v>
      </c>
      <c r="D858" t="s">
        <v>152</v>
      </c>
      <c r="E858" t="s">
        <v>1182</v>
      </c>
      <c r="F858" t="s">
        <v>23</v>
      </c>
      <c r="G858" t="s">
        <v>24</v>
      </c>
      <c r="H858" t="s">
        <v>24</v>
      </c>
      <c r="I858">
        <v>12313.63</v>
      </c>
      <c r="J858" t="s">
        <v>1110</v>
      </c>
      <c r="K858" t="s">
        <v>619</v>
      </c>
      <c r="L858" t="s">
        <v>1111</v>
      </c>
      <c r="M858" t="s">
        <v>28</v>
      </c>
      <c r="N858" s="1">
        <v>46140</v>
      </c>
      <c r="O858" t="s">
        <v>1183</v>
      </c>
      <c r="P858" t="s">
        <v>23</v>
      </c>
      <c r="Q858" t="s">
        <v>23</v>
      </c>
      <c r="R858" t="s">
        <v>30</v>
      </c>
      <c r="S858" s="1">
        <v>46140</v>
      </c>
    </row>
    <row r="859" spans="1:19" x14ac:dyDescent="0.35">
      <c r="A859" t="s">
        <v>19</v>
      </c>
      <c r="B859" t="s">
        <v>1184</v>
      </c>
      <c r="D859" t="s">
        <v>152</v>
      </c>
      <c r="E859" t="s">
        <v>1185</v>
      </c>
      <c r="F859" t="s">
        <v>23</v>
      </c>
      <c r="G859" t="s">
        <v>24</v>
      </c>
      <c r="H859" t="s">
        <v>24</v>
      </c>
      <c r="I859">
        <v>126209</v>
      </c>
      <c r="J859" t="s">
        <v>1107</v>
      </c>
      <c r="K859" t="s">
        <v>1100</v>
      </c>
      <c r="L859" t="s">
        <v>1108</v>
      </c>
      <c r="M859" t="s">
        <v>28</v>
      </c>
      <c r="N859" s="1">
        <v>46140</v>
      </c>
      <c r="O859" t="s">
        <v>1186</v>
      </c>
      <c r="P859" t="s">
        <v>23</v>
      </c>
      <c r="Q859" t="s">
        <v>23</v>
      </c>
      <c r="R859" t="s">
        <v>30</v>
      </c>
      <c r="S859" s="1">
        <v>46140</v>
      </c>
    </row>
    <row r="860" spans="1:19" x14ac:dyDescent="0.35">
      <c r="A860" t="s">
        <v>19</v>
      </c>
      <c r="B860" t="s">
        <v>1184</v>
      </c>
      <c r="D860" t="s">
        <v>152</v>
      </c>
      <c r="E860" t="s">
        <v>1185</v>
      </c>
      <c r="F860" t="s">
        <v>23</v>
      </c>
      <c r="G860" t="s">
        <v>24</v>
      </c>
      <c r="H860" t="s">
        <v>24</v>
      </c>
      <c r="I860">
        <v>36868.769999999997</v>
      </c>
      <c r="J860" t="s">
        <v>1110</v>
      </c>
      <c r="K860" t="s">
        <v>619</v>
      </c>
      <c r="L860" t="s">
        <v>1111</v>
      </c>
      <c r="M860" t="s">
        <v>28</v>
      </c>
      <c r="N860" s="1">
        <v>46140</v>
      </c>
      <c r="O860" t="s">
        <v>1186</v>
      </c>
      <c r="P860" t="s">
        <v>23</v>
      </c>
      <c r="Q860" t="s">
        <v>23</v>
      </c>
      <c r="R860" t="s">
        <v>30</v>
      </c>
      <c r="S860" s="1">
        <v>46140</v>
      </c>
    </row>
    <row r="861" spans="1:19" x14ac:dyDescent="0.35">
      <c r="A861" t="s">
        <v>19</v>
      </c>
      <c r="B861" t="s">
        <v>798</v>
      </c>
      <c r="D861" t="s">
        <v>39</v>
      </c>
      <c r="E861" t="s">
        <v>1187</v>
      </c>
      <c r="F861" t="s">
        <v>23</v>
      </c>
      <c r="G861" t="s">
        <v>24</v>
      </c>
      <c r="H861" t="s">
        <v>24</v>
      </c>
      <c r="I861">
        <v>51240</v>
      </c>
      <c r="J861" t="s">
        <v>134</v>
      </c>
      <c r="K861" t="s">
        <v>135</v>
      </c>
      <c r="L861" t="s">
        <v>136</v>
      </c>
      <c r="M861" t="s">
        <v>28</v>
      </c>
      <c r="N861" s="1">
        <v>46047</v>
      </c>
      <c r="O861" t="s">
        <v>1188</v>
      </c>
      <c r="P861" t="s">
        <v>23</v>
      </c>
      <c r="Q861" t="s">
        <v>23</v>
      </c>
      <c r="R861" t="s">
        <v>30</v>
      </c>
      <c r="S861" s="1">
        <v>46140</v>
      </c>
    </row>
    <row r="862" spans="1:19" x14ac:dyDescent="0.35">
      <c r="A862" t="s">
        <v>19</v>
      </c>
      <c r="B862" t="s">
        <v>244</v>
      </c>
      <c r="D862" t="s">
        <v>39</v>
      </c>
      <c r="E862" t="s">
        <v>1189</v>
      </c>
      <c r="F862" t="s">
        <v>23</v>
      </c>
      <c r="G862" t="s">
        <v>24</v>
      </c>
      <c r="H862" t="s">
        <v>24</v>
      </c>
      <c r="I862">
        <v>211958</v>
      </c>
      <c r="J862" t="s">
        <v>41</v>
      </c>
      <c r="K862" t="s">
        <v>246</v>
      </c>
      <c r="L862" t="s">
        <v>43</v>
      </c>
      <c r="M862" t="s">
        <v>28</v>
      </c>
      <c r="N862" s="1">
        <v>46132</v>
      </c>
      <c r="O862" t="s">
        <v>1190</v>
      </c>
      <c r="P862" t="s">
        <v>23</v>
      </c>
      <c r="Q862" t="s">
        <v>23</v>
      </c>
      <c r="R862" t="s">
        <v>30</v>
      </c>
      <c r="S862" s="1">
        <v>46141</v>
      </c>
    </row>
    <row r="863" spans="1:19" x14ac:dyDescent="0.35">
      <c r="A863" t="s">
        <v>19</v>
      </c>
      <c r="B863" t="s">
        <v>459</v>
      </c>
      <c r="D863" t="s">
        <v>39</v>
      </c>
      <c r="E863" t="s">
        <v>1191</v>
      </c>
      <c r="F863" t="s">
        <v>23</v>
      </c>
      <c r="G863" t="s">
        <v>24</v>
      </c>
      <c r="H863" t="s">
        <v>24</v>
      </c>
      <c r="I863">
        <v>49711.74</v>
      </c>
      <c r="J863" t="s">
        <v>41</v>
      </c>
      <c r="K863" t="s">
        <v>1192</v>
      </c>
      <c r="L863" t="s">
        <v>43</v>
      </c>
      <c r="M863" t="s">
        <v>28</v>
      </c>
      <c r="N863" s="1">
        <v>46140</v>
      </c>
      <c r="O863" t="s">
        <v>1193</v>
      </c>
      <c r="P863" t="s">
        <v>23</v>
      </c>
      <c r="Q863" t="s">
        <v>23</v>
      </c>
      <c r="R863" t="s">
        <v>30</v>
      </c>
      <c r="S863" s="1">
        <v>46141</v>
      </c>
    </row>
    <row r="864" spans="1:19" x14ac:dyDescent="0.35">
      <c r="A864" t="s">
        <v>19</v>
      </c>
      <c r="B864" t="s">
        <v>142</v>
      </c>
      <c r="D864" t="s">
        <v>21</v>
      </c>
      <c r="E864" t="s">
        <v>1194</v>
      </c>
      <c r="F864" t="s">
        <v>23</v>
      </c>
      <c r="G864" t="s">
        <v>24</v>
      </c>
      <c r="H864" t="s">
        <v>24</v>
      </c>
      <c r="I864">
        <v>10143981</v>
      </c>
      <c r="J864" t="s">
        <v>144</v>
      </c>
      <c r="K864" t="s">
        <v>335</v>
      </c>
      <c r="L864" t="s">
        <v>146</v>
      </c>
      <c r="M864" t="s">
        <v>28</v>
      </c>
      <c r="N864" s="1">
        <v>46142</v>
      </c>
      <c r="O864" t="s">
        <v>1195</v>
      </c>
      <c r="P864" t="s">
        <v>23</v>
      </c>
      <c r="Q864" t="s">
        <v>23</v>
      </c>
      <c r="R864" t="s">
        <v>30</v>
      </c>
      <c r="S864" s="1">
        <v>46142</v>
      </c>
    </row>
    <row r="865" spans="1:19" x14ac:dyDescent="0.35">
      <c r="A865" t="s">
        <v>19</v>
      </c>
      <c r="B865" t="s">
        <v>217</v>
      </c>
      <c r="D865" t="s">
        <v>21</v>
      </c>
      <c r="E865" t="s">
        <v>1196</v>
      </c>
      <c r="F865" t="s">
        <v>23</v>
      </c>
      <c r="G865" t="s">
        <v>24</v>
      </c>
      <c r="H865" t="s">
        <v>24</v>
      </c>
      <c r="I865">
        <v>38561608</v>
      </c>
      <c r="J865" t="s">
        <v>25</v>
      </c>
      <c r="K865" t="s">
        <v>338</v>
      </c>
      <c r="L865" t="s">
        <v>27</v>
      </c>
      <c r="M865" t="s">
        <v>28</v>
      </c>
      <c r="N865" s="1">
        <v>46142</v>
      </c>
      <c r="O865" t="s">
        <v>1197</v>
      </c>
      <c r="P865" t="s">
        <v>23</v>
      </c>
      <c r="Q865" t="s">
        <v>23</v>
      </c>
      <c r="R865" t="s">
        <v>30</v>
      </c>
      <c r="S865" s="1">
        <v>46142</v>
      </c>
    </row>
    <row r="866" spans="1:19" x14ac:dyDescent="0.35">
      <c r="A866" t="s">
        <v>19</v>
      </c>
      <c r="B866" t="s">
        <v>340</v>
      </c>
      <c r="D866" t="s">
        <v>21</v>
      </c>
      <c r="E866" t="s">
        <v>1198</v>
      </c>
      <c r="F866" t="s">
        <v>23</v>
      </c>
      <c r="G866" t="s">
        <v>24</v>
      </c>
      <c r="H866" t="s">
        <v>24</v>
      </c>
      <c r="I866">
        <v>3425616</v>
      </c>
      <c r="J866" t="s">
        <v>342</v>
      </c>
      <c r="K866" t="s">
        <v>343</v>
      </c>
      <c r="L866" t="s">
        <v>344</v>
      </c>
      <c r="M866" t="s">
        <v>28</v>
      </c>
      <c r="N866" s="1">
        <v>46142</v>
      </c>
      <c r="O866" t="s">
        <v>1199</v>
      </c>
      <c r="P866" t="s">
        <v>23</v>
      </c>
      <c r="Q866" t="s">
        <v>23</v>
      </c>
      <c r="R866" t="s">
        <v>30</v>
      </c>
      <c r="S866" s="1">
        <v>46142</v>
      </c>
    </row>
    <row r="867" spans="1:19" x14ac:dyDescent="0.35">
      <c r="A867" t="s">
        <v>19</v>
      </c>
      <c r="B867" t="s">
        <v>191</v>
      </c>
      <c r="D867" t="s">
        <v>21</v>
      </c>
      <c r="E867" t="s">
        <v>1200</v>
      </c>
      <c r="F867" t="s">
        <v>23</v>
      </c>
      <c r="G867" t="s">
        <v>24</v>
      </c>
      <c r="H867" t="s">
        <v>24</v>
      </c>
      <c r="I867">
        <v>69203403</v>
      </c>
      <c r="J867" t="s">
        <v>347</v>
      </c>
      <c r="K867" t="s">
        <v>348</v>
      </c>
      <c r="L867" t="s">
        <v>349</v>
      </c>
      <c r="M867" t="s">
        <v>28</v>
      </c>
      <c r="N867" s="1">
        <v>46142</v>
      </c>
      <c r="O867" t="s">
        <v>1201</v>
      </c>
      <c r="P867" t="s">
        <v>23</v>
      </c>
      <c r="Q867" t="s">
        <v>23</v>
      </c>
      <c r="R867" t="s">
        <v>30</v>
      </c>
      <c r="S867" s="1">
        <v>46142</v>
      </c>
    </row>
    <row r="868" spans="1:19" x14ac:dyDescent="0.35">
      <c r="A868" t="s">
        <v>19</v>
      </c>
      <c r="B868" t="s">
        <v>142</v>
      </c>
      <c r="D868" t="s">
        <v>21</v>
      </c>
      <c r="E868" t="s">
        <v>1202</v>
      </c>
      <c r="F868" t="s">
        <v>23</v>
      </c>
      <c r="G868" t="s">
        <v>24</v>
      </c>
      <c r="H868" t="s">
        <v>24</v>
      </c>
      <c r="I868">
        <v>33633008</v>
      </c>
      <c r="J868" t="s">
        <v>342</v>
      </c>
      <c r="K868" t="s">
        <v>352</v>
      </c>
      <c r="L868" t="s">
        <v>344</v>
      </c>
      <c r="M868" t="s">
        <v>28</v>
      </c>
      <c r="N868" s="1">
        <v>46142</v>
      </c>
      <c r="O868" t="s">
        <v>1203</v>
      </c>
      <c r="P868" t="s">
        <v>23</v>
      </c>
      <c r="Q868" t="s">
        <v>23</v>
      </c>
      <c r="R868" t="s">
        <v>30</v>
      </c>
      <c r="S868" s="1">
        <v>46142</v>
      </c>
    </row>
    <row r="869" spans="1:19" x14ac:dyDescent="0.35">
      <c r="A869" t="s">
        <v>19</v>
      </c>
      <c r="B869" t="s">
        <v>340</v>
      </c>
      <c r="D869" t="s">
        <v>21</v>
      </c>
      <c r="E869" t="s">
        <v>1204</v>
      </c>
      <c r="F869" t="s">
        <v>23</v>
      </c>
      <c r="G869" t="s">
        <v>24</v>
      </c>
      <c r="H869" t="s">
        <v>24</v>
      </c>
      <c r="I869">
        <v>17447764</v>
      </c>
      <c r="J869" t="s">
        <v>342</v>
      </c>
      <c r="K869" t="s">
        <v>343</v>
      </c>
      <c r="L869" t="s">
        <v>344</v>
      </c>
      <c r="M869" t="s">
        <v>28</v>
      </c>
      <c r="N869" s="1">
        <v>46142</v>
      </c>
      <c r="O869" t="s">
        <v>1205</v>
      </c>
      <c r="P869" t="s">
        <v>23</v>
      </c>
      <c r="Q869" t="s">
        <v>23</v>
      </c>
      <c r="R869" t="s">
        <v>30</v>
      </c>
      <c r="S869" s="1">
        <v>46142</v>
      </c>
    </row>
    <row r="870" spans="1:19" x14ac:dyDescent="0.35">
      <c r="A870" t="s">
        <v>19</v>
      </c>
      <c r="B870" t="s">
        <v>67</v>
      </c>
      <c r="D870" t="s">
        <v>39</v>
      </c>
      <c r="E870" t="s">
        <v>1206</v>
      </c>
      <c r="F870" t="s">
        <v>23</v>
      </c>
      <c r="G870" t="s">
        <v>24</v>
      </c>
      <c r="H870" t="s">
        <v>24</v>
      </c>
      <c r="I870">
        <v>29045</v>
      </c>
      <c r="J870" t="s">
        <v>41</v>
      </c>
      <c r="K870" t="s">
        <v>264</v>
      </c>
      <c r="L870" t="s">
        <v>43</v>
      </c>
      <c r="M870" t="s">
        <v>28</v>
      </c>
      <c r="N870" s="1">
        <v>45869</v>
      </c>
      <c r="O870" t="s">
        <v>1207</v>
      </c>
      <c r="P870" t="s">
        <v>23</v>
      </c>
      <c r="Q870" t="s">
        <v>23</v>
      </c>
      <c r="R870" t="s">
        <v>30</v>
      </c>
      <c r="S870" s="1">
        <v>46113</v>
      </c>
    </row>
    <row r="871" spans="1:19" x14ac:dyDescent="0.35">
      <c r="A871" t="s">
        <v>19</v>
      </c>
      <c r="B871" t="s">
        <v>1208</v>
      </c>
      <c r="D871" t="s">
        <v>54</v>
      </c>
      <c r="E871" t="s">
        <v>1209</v>
      </c>
      <c r="F871" t="s">
        <v>23</v>
      </c>
      <c r="G871" t="s">
        <v>24</v>
      </c>
      <c r="H871" t="s">
        <v>24</v>
      </c>
      <c r="I871">
        <v>103506.7</v>
      </c>
      <c r="J871" t="s">
        <v>230</v>
      </c>
      <c r="K871" t="s">
        <v>231</v>
      </c>
      <c r="L871" t="s">
        <v>232</v>
      </c>
      <c r="M871" t="s">
        <v>28</v>
      </c>
      <c r="N871" s="1">
        <v>45742</v>
      </c>
      <c r="O871" t="s">
        <v>1210</v>
      </c>
      <c r="P871" t="s">
        <v>23</v>
      </c>
      <c r="Q871" t="s">
        <v>23</v>
      </c>
      <c r="R871" t="s">
        <v>30</v>
      </c>
      <c r="S871" s="1">
        <v>46113</v>
      </c>
    </row>
    <row r="872" spans="1:19" x14ac:dyDescent="0.35">
      <c r="A872" t="s">
        <v>19</v>
      </c>
      <c r="B872" t="s">
        <v>132</v>
      </c>
      <c r="D872" t="s">
        <v>54</v>
      </c>
      <c r="E872" t="s">
        <v>1211</v>
      </c>
      <c r="F872" t="s">
        <v>23</v>
      </c>
      <c r="G872" t="s">
        <v>24</v>
      </c>
      <c r="H872" t="s">
        <v>24</v>
      </c>
      <c r="I872">
        <v>188725.54</v>
      </c>
      <c r="J872" t="s">
        <v>271</v>
      </c>
      <c r="K872" t="s">
        <v>272</v>
      </c>
      <c r="L872" t="s">
        <v>273</v>
      </c>
      <c r="M872" t="s">
        <v>28</v>
      </c>
      <c r="N872" s="1">
        <v>45868</v>
      </c>
      <c r="O872" t="s">
        <v>1212</v>
      </c>
      <c r="P872" t="s">
        <v>23</v>
      </c>
      <c r="Q872" t="s">
        <v>23</v>
      </c>
      <c r="R872" t="s">
        <v>30</v>
      </c>
      <c r="S872" s="1">
        <v>46113</v>
      </c>
    </row>
    <row r="873" spans="1:19" x14ac:dyDescent="0.35">
      <c r="A873" t="s">
        <v>19</v>
      </c>
      <c r="B873" t="s">
        <v>93</v>
      </c>
      <c r="D873" t="s">
        <v>39</v>
      </c>
      <c r="E873" t="s">
        <v>1213</v>
      </c>
      <c r="F873" t="s">
        <v>23</v>
      </c>
      <c r="G873" t="s">
        <v>24</v>
      </c>
      <c r="H873" t="s">
        <v>24</v>
      </c>
      <c r="I873">
        <v>110803.53</v>
      </c>
      <c r="J873" t="s">
        <v>95</v>
      </c>
      <c r="K873" t="s">
        <v>96</v>
      </c>
      <c r="L873" t="s">
        <v>97</v>
      </c>
      <c r="M873" t="s">
        <v>28</v>
      </c>
      <c r="N873" s="1">
        <v>45989</v>
      </c>
      <c r="O873" t="s">
        <v>1214</v>
      </c>
      <c r="P873" t="s">
        <v>23</v>
      </c>
      <c r="Q873" t="s">
        <v>23</v>
      </c>
      <c r="R873" t="s">
        <v>30</v>
      </c>
      <c r="S873" s="1">
        <v>46113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Transaction 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Hibberd</dc:creator>
  <cp:lastModifiedBy>HIBBERD, Jacqueline (NHS DEVON ICB - 15N)</cp:lastModifiedBy>
  <dcterms:created xsi:type="dcterms:W3CDTF">2026-05-14T12:52:47Z</dcterms:created>
  <dcterms:modified xsi:type="dcterms:W3CDTF">2026-05-14T12:54:27Z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