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41AE0673-6962-4EA8-BBC5-A756659A7EAA}" xr6:coauthVersionLast="47" xr6:coauthVersionMax="47" xr10:uidLastSave="{00000000-0000-0000-0000-000000000000}"/>
  <bookViews>
    <workbookView xWindow="-28910" yWindow="-110" windowWidth="29020" windowHeight="15700" xr2:uid="{00000000-000D-0000-FFFF-FFFF00000000}"/>
  </bookViews>
  <sheets>
    <sheet name="Pivot" sheetId="2" r:id="rId1"/>
    <sheet name="Transaction Detail" sheetId="1" r:id="rId2"/>
  </sheets>
  <definedNames>
    <definedName name="_xlnm._FilterDatabase" localSheetId="1" hidden="1">'Transaction Detail'!$A$3:$R$1386</definedName>
  </definedNames>
  <calcPr calcId="191029"/>
  <pivotCaches>
    <pivotCache cacheId="12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<sst xmlns="http://schemas.openxmlformats.org/spreadsheetml/2006/main" count="15102" uniqueCount="1422">
  <si>
    <t>NHS Live HMT Expenditure Over Threshold Analysis</t>
  </si>
  <si>
    <t>Department Family</t>
  </si>
  <si>
    <t>Ledger Name</t>
  </si>
  <si>
    <t>Business Unit Name</t>
  </si>
  <si>
    <t>Invoice Date</t>
  </si>
  <si>
    <t>Accounting Date</t>
  </si>
  <si>
    <t>Expense Type</t>
  </si>
  <si>
    <t>Expense Area</t>
  </si>
  <si>
    <t>Account Code</t>
  </si>
  <si>
    <t>Supplier</t>
  </si>
  <si>
    <t>Transaction Number</t>
  </si>
  <si>
    <t>Invoice Distribution Amount</t>
  </si>
  <si>
    <t>Supplier Type</t>
  </si>
  <si>
    <t>Contract Number</t>
  </si>
  <si>
    <t>Project Code</t>
  </si>
  <si>
    <t>Expenditure Type</t>
  </si>
  <si>
    <t>VAT Registration Number</t>
  </si>
  <si>
    <t>Distribution Type</t>
  </si>
  <si>
    <t>Purchase Invoice Number</t>
  </si>
  <si>
    <t>Department of Health</t>
  </si>
  <si>
    <t>ISFE Ledger</t>
  </si>
  <si>
    <t>QJK000 NHS Devon ICB</t>
  </si>
  <si>
    <t>Healthcare Independent Sector</t>
  </si>
  <si>
    <t>QJK - BSA Interface; Primary Dental</t>
  </si>
  <si>
    <t>521611010</t>
  </si>
  <si>
    <t>PENINSULA DENTAL SOCIAL ENTERPRISE CIC</t>
  </si>
  <si>
    <t>2142475</t>
  </si>
  <si>
    <t>NON NHS COMPANY</t>
  </si>
  <si>
    <t>Item</t>
  </si>
  <si>
    <t>5506621</t>
  </si>
  <si>
    <t>Healthcare From NHS Trusts</t>
  </si>
  <si>
    <t>QJK - Digital Team</t>
  </si>
  <si>
    <t>521611135</t>
  </si>
  <si>
    <t>DEVON PARTNERSHIP NHS TRUST</t>
  </si>
  <si>
    <t>2149392</t>
  </si>
  <si>
    <t>NHS</t>
  </si>
  <si>
    <t>67050160</t>
  </si>
  <si>
    <t>Services From Local Authorities</t>
  </si>
  <si>
    <t>522410320</t>
  </si>
  <si>
    <t>PLYMOUTH CITY COUNCIL</t>
  </si>
  <si>
    <t>2177415</t>
  </si>
  <si>
    <t>LOCAL AUTHORITIES</t>
  </si>
  <si>
    <t>621075635</t>
  </si>
  <si>
    <t>2192410</t>
  </si>
  <si>
    <t>67050187</t>
  </si>
  <si>
    <t>QJK - Learning Disability And Autism IPPs</t>
  </si>
  <si>
    <t>2192411</t>
  </si>
  <si>
    <t>67050178</t>
  </si>
  <si>
    <t>QJK - Learning Disability And Autism S117s</t>
  </si>
  <si>
    <t>Social Care; Other Social Care</t>
  </si>
  <si>
    <t>QJK - Joint Funding Plymouth CC</t>
  </si>
  <si>
    <t>521310320</t>
  </si>
  <si>
    <t>2220705</t>
  </si>
  <si>
    <t>621075683</t>
  </si>
  <si>
    <t>Continuing Care; Adult 100% Funded</t>
  </si>
  <si>
    <t>QJK - Continuing Care - CHC</t>
  </si>
  <si>
    <t>521611270</t>
  </si>
  <si>
    <t>LEAF COMPLEX CARE LTD</t>
  </si>
  <si>
    <t>2249766</t>
  </si>
  <si>
    <t>029079</t>
  </si>
  <si>
    <t>Healthcare Other Public Sector</t>
  </si>
  <si>
    <t>QJK - Other Childrens Services - PCC</t>
  </si>
  <si>
    <t>521611060</t>
  </si>
  <si>
    <t>2313211</t>
  </si>
  <si>
    <t>52812514788</t>
  </si>
  <si>
    <t>Contract; Refuse and Clinical Waste</t>
  </si>
  <si>
    <t>QJK - BSA Interface; Pharmacy REM</t>
  </si>
  <si>
    <t>522240100</t>
  </si>
  <si>
    <t>PHS GROUP</t>
  </si>
  <si>
    <t>2318712</t>
  </si>
  <si>
    <t>72071809</t>
  </si>
  <si>
    <t>QJK - Peninsula Ultrasound</t>
  </si>
  <si>
    <t>KORUS HEALTH LTD</t>
  </si>
  <si>
    <t>2336159</t>
  </si>
  <si>
    <t>1592</t>
  </si>
  <si>
    <t>Prescribing Incentives</t>
  </si>
  <si>
    <t>QJk - Prescribing Other</t>
  </si>
  <si>
    <t>521611005</t>
  </si>
  <si>
    <t>PRESCQIPP CIC</t>
  </si>
  <si>
    <t>2336160</t>
  </si>
  <si>
    <t>Nonrecoverable tax</t>
  </si>
  <si>
    <t>PQ1618N055</t>
  </si>
  <si>
    <t>2364817</t>
  </si>
  <si>
    <t>CREDIT1333</t>
  </si>
  <si>
    <t>QJK - Adult Autism Services</t>
  </si>
  <si>
    <t>TELEDOCTOR LTD</t>
  </si>
  <si>
    <t>2506564</t>
  </si>
  <si>
    <t>15466</t>
  </si>
  <si>
    <t>QJK - CYP Autism Services</t>
  </si>
  <si>
    <t>QJK - Independent Sector - Independent Sector Other</t>
  </si>
  <si>
    <t>SPAMEDICA LTD</t>
  </si>
  <si>
    <t>2568320</t>
  </si>
  <si>
    <t>NHSDEV157</t>
  </si>
  <si>
    <t>264256</t>
  </si>
  <si>
    <t>59912176223</t>
  </si>
  <si>
    <t>QJK - ADHD CYP Services</t>
  </si>
  <si>
    <t>ADHD 360 LTD</t>
  </si>
  <si>
    <t>2728237</t>
  </si>
  <si>
    <t>INV132534</t>
  </si>
  <si>
    <t>INSPIRE TOGETHER LTD</t>
  </si>
  <si>
    <t>2737618</t>
  </si>
  <si>
    <t>INV2926</t>
  </si>
  <si>
    <t>GP Practice R; PCTF</t>
  </si>
  <si>
    <t>QJK - Primary Care Transformation</t>
  </si>
  <si>
    <t>521611610</t>
  </si>
  <si>
    <t>DEVON LMC</t>
  </si>
  <si>
    <t>2737619</t>
  </si>
  <si>
    <t>19220</t>
  </si>
  <si>
    <t>QJK - ADHD Right To Choose</t>
  </si>
  <si>
    <t>CLINICAL PARTNERS LTD</t>
  </si>
  <si>
    <t>2740542</t>
  </si>
  <si>
    <t>INV00476424</t>
  </si>
  <si>
    <t>ST LUKES HOSPICE PLYMOUTH</t>
  </si>
  <si>
    <t>2747310</t>
  </si>
  <si>
    <t>DON005665</t>
  </si>
  <si>
    <t>QJK - ADHD Adult Services</t>
  </si>
  <si>
    <t>2750835</t>
  </si>
  <si>
    <t>INV132535</t>
  </si>
  <si>
    <t>QJK - Health Inequalities And Prevention</t>
  </si>
  <si>
    <t>PUNGO LTD</t>
  </si>
  <si>
    <t>2814916</t>
  </si>
  <si>
    <t>1695</t>
  </si>
  <si>
    <t>QJK - Ageing Well - Non Pay</t>
  </si>
  <si>
    <t>ELDER TREE LTD</t>
  </si>
  <si>
    <t>2862151</t>
  </si>
  <si>
    <t>WESTLOC2627</t>
  </si>
  <si>
    <t>2918856</t>
  </si>
  <si>
    <t>16207AUTISM</t>
  </si>
  <si>
    <t>2918857</t>
  </si>
  <si>
    <t>16207ADHD</t>
  </si>
  <si>
    <t>2945183</t>
  </si>
  <si>
    <t>029671</t>
  </si>
  <si>
    <t>QJK - Wheelchairs Western Locality</t>
  </si>
  <si>
    <t>AJ MOBILITY LTD</t>
  </si>
  <si>
    <t>2998504</t>
  </si>
  <si>
    <t>INV73359</t>
  </si>
  <si>
    <t>EVOLVE PSYCHOLOGY SERVICES LTD</t>
  </si>
  <si>
    <t>2999227</t>
  </si>
  <si>
    <t>00006688</t>
  </si>
  <si>
    <t>Healthcare From Not For Profit</t>
  </si>
  <si>
    <t>QJK - Sentinel Healthcare CIC</t>
  </si>
  <si>
    <t>521611006</t>
  </si>
  <si>
    <t>SENTINEL HEALTHCARE CIC</t>
  </si>
  <si>
    <t>3000396</t>
  </si>
  <si>
    <t>15475</t>
  </si>
  <si>
    <t>3000399</t>
  </si>
  <si>
    <t>15476</t>
  </si>
  <si>
    <t>QJK - Adult - Older Adult Mental Health IPPs</t>
  </si>
  <si>
    <t>CYGNET (DH) LTD</t>
  </si>
  <si>
    <t>3009419</t>
  </si>
  <si>
    <t>WAS000012</t>
  </si>
  <si>
    <t>3022753</t>
  </si>
  <si>
    <t>2926C</t>
  </si>
  <si>
    <t>QJK - Exeter Hospice Care</t>
  </si>
  <si>
    <t>HOSPISCARE</t>
  </si>
  <si>
    <t>3023149</t>
  </si>
  <si>
    <t>SI29374</t>
  </si>
  <si>
    <t>SALUTEM SHARED SERVICES LTD</t>
  </si>
  <si>
    <t>3023493</t>
  </si>
  <si>
    <t>23855</t>
  </si>
  <si>
    <t>3023494</t>
  </si>
  <si>
    <t>23854</t>
  </si>
  <si>
    <t>3023495</t>
  </si>
  <si>
    <t>23827</t>
  </si>
  <si>
    <t>3023497</t>
  </si>
  <si>
    <t>23836</t>
  </si>
  <si>
    <t>Legal Fees</t>
  </si>
  <si>
    <t>QJK - Quality</t>
  </si>
  <si>
    <t>521140330</t>
  </si>
  <si>
    <t>MICHELMORES LLP</t>
  </si>
  <si>
    <t>3027001</t>
  </si>
  <si>
    <t>6269386</t>
  </si>
  <si>
    <t>QJK - IPP ABI S3</t>
  </si>
  <si>
    <t>PINETREE CARE SERVICES LTD</t>
  </si>
  <si>
    <t>3027417</t>
  </si>
  <si>
    <t>INVPTC001678</t>
  </si>
  <si>
    <t>3027418</t>
  </si>
  <si>
    <t>INVPTC001674</t>
  </si>
  <si>
    <t>ST PETERS HOSPITAL LTD</t>
  </si>
  <si>
    <t>3033816</t>
  </si>
  <si>
    <t>INVSTP001609</t>
  </si>
  <si>
    <t>CYGNET HEALTHCARE LTD</t>
  </si>
  <si>
    <t>3035906</t>
  </si>
  <si>
    <t>TAU0467172</t>
  </si>
  <si>
    <t>Healthcare Independent Sector; Non Contract</t>
  </si>
  <si>
    <t>QJK - Quality Assurance Team - Placements</t>
  </si>
  <si>
    <t>521611020</t>
  </si>
  <si>
    <t>CHS HEALTHCARE</t>
  </si>
  <si>
    <t>3086613</t>
  </si>
  <si>
    <t>INV119391</t>
  </si>
  <si>
    <t>DEVON COUNTY COUNCIL</t>
  </si>
  <si>
    <t>3087462</t>
  </si>
  <si>
    <t>64012785</t>
  </si>
  <si>
    <t>3107912</t>
  </si>
  <si>
    <t>64012797</t>
  </si>
  <si>
    <t>PSYCH-UK LTD</t>
  </si>
  <si>
    <t>3109157</t>
  </si>
  <si>
    <t>DVNC327008</t>
  </si>
  <si>
    <t>3109159</t>
  </si>
  <si>
    <t>DVNC327007</t>
  </si>
  <si>
    <t>3112348</t>
  </si>
  <si>
    <t>16918AUTISM</t>
  </si>
  <si>
    <t>3112349</t>
  </si>
  <si>
    <t>16918ADHD</t>
  </si>
  <si>
    <t>QJK - Discharge To Assess</t>
  </si>
  <si>
    <t>MAYFLOWER MEDICAL GROUP</t>
  </si>
  <si>
    <t>3115550</t>
  </si>
  <si>
    <t>GP PRACTICE</t>
  </si>
  <si>
    <t>INV1173</t>
  </si>
  <si>
    <t>QJK - Independent Sector - New Medica</t>
  </si>
  <si>
    <t>NEWMEDICA</t>
  </si>
  <si>
    <t>3138859</t>
  </si>
  <si>
    <t>00017578</t>
  </si>
  <si>
    <t>QJK - Independent Sector - Nuffield Exeter</t>
  </si>
  <si>
    <t>NUFFIELD HEALTH EXETER</t>
  </si>
  <si>
    <t>3138861</t>
  </si>
  <si>
    <t>FPSC020308</t>
  </si>
  <si>
    <t>QJK - Independent Sector - Nuffield Plymouth</t>
  </si>
  <si>
    <t>NUFFIELD HEALTH PLYMOUTH</t>
  </si>
  <si>
    <t>3139785</t>
  </si>
  <si>
    <t>FPSC020368</t>
  </si>
  <si>
    <t>LIVEWELL SOUTHWEST</t>
  </si>
  <si>
    <t>3139876</t>
  </si>
  <si>
    <t>41140206</t>
  </si>
  <si>
    <t>QJK - Patient Transport Western - PTAS Activity</t>
  </si>
  <si>
    <t>3142546</t>
  </si>
  <si>
    <t>64012840</t>
  </si>
  <si>
    <t>PIONEERING INDEPENDENCE LTD</t>
  </si>
  <si>
    <t>3144031</t>
  </si>
  <si>
    <t>SI1667</t>
  </si>
  <si>
    <t>QJK - Adult - Older Adult Mental Health S117s</t>
  </si>
  <si>
    <t>3144032</t>
  </si>
  <si>
    <t>SI1663</t>
  </si>
  <si>
    <t>3144033</t>
  </si>
  <si>
    <t>SI1664</t>
  </si>
  <si>
    <t>YOUR PATIENT CHOICE LIMITED</t>
  </si>
  <si>
    <t>3144035</t>
  </si>
  <si>
    <t>INV0603</t>
  </si>
  <si>
    <t>Clinical Leads</t>
  </si>
  <si>
    <t>QJK - GP Engagement</t>
  </si>
  <si>
    <t>521140150</t>
  </si>
  <si>
    <t>HAYTOR HEALTH LTD</t>
  </si>
  <si>
    <t>3163248</t>
  </si>
  <si>
    <t>GR023</t>
  </si>
  <si>
    <t>QJK - Patient Transport Services Eastern - PTAS Service Charge</t>
  </si>
  <si>
    <t>3163250</t>
  </si>
  <si>
    <t>64012926</t>
  </si>
  <si>
    <t>Healthcare Voluntary Sector</t>
  </si>
  <si>
    <t>QJK - Vranch House</t>
  </si>
  <si>
    <t>521611040</t>
  </si>
  <si>
    <t>VRANCH HOUSE SCHOOL &amp; CENTRE</t>
  </si>
  <si>
    <t>3181519</t>
  </si>
  <si>
    <t>0226</t>
  </si>
  <si>
    <t>3181520</t>
  </si>
  <si>
    <t>0229</t>
  </si>
  <si>
    <t>3191544</t>
  </si>
  <si>
    <t>NHSDEV161</t>
  </si>
  <si>
    <t>3219187</t>
  </si>
  <si>
    <t>029936</t>
  </si>
  <si>
    <t>QJK - Independent Sector - Exeter Medical</t>
  </si>
  <si>
    <t>EXETER MEDICAL LTD</t>
  </si>
  <si>
    <t>3267809</t>
  </si>
  <si>
    <t>EMACT15N022627</t>
  </si>
  <si>
    <t>3272115</t>
  </si>
  <si>
    <t>FPSC020545</t>
  </si>
  <si>
    <t>3272836</t>
  </si>
  <si>
    <t>FPSC020525</t>
  </si>
  <si>
    <t>VISTA WELLBEING C.I.C.</t>
  </si>
  <si>
    <t>3288640</t>
  </si>
  <si>
    <t>INV0071</t>
  </si>
  <si>
    <t>TORBAY AND SOUTH DEVON NHS FOUNDATION TRUST</t>
  </si>
  <si>
    <t>3291991</t>
  </si>
  <si>
    <t>4104109</t>
  </si>
  <si>
    <t>PARTNERSHIPS IN CARE LTD</t>
  </si>
  <si>
    <t>3298933</t>
  </si>
  <si>
    <t>D340010563</t>
  </si>
  <si>
    <t>QJK - Demand And Capacity - West</t>
  </si>
  <si>
    <t>ABICARE SERVICES LTD</t>
  </si>
  <si>
    <t>3305655</t>
  </si>
  <si>
    <t>ABICP26380</t>
  </si>
  <si>
    <t>APMS; GP Statutory Levy</t>
  </si>
  <si>
    <t>QJK - Levy Delegated Primary Care</t>
  </si>
  <si>
    <t>521615680</t>
  </si>
  <si>
    <t>3310373</t>
  </si>
  <si>
    <t>JUN26</t>
  </si>
  <si>
    <t>GMS; GP Statutory Levy</t>
  </si>
  <si>
    <t>521615930</t>
  </si>
  <si>
    <t>PMS; GP Statutory Levy</t>
  </si>
  <si>
    <t>521612095</t>
  </si>
  <si>
    <t>QJK - Healthcare At Home - Contract</t>
  </si>
  <si>
    <t>ABBOTT LABORATORIES LTD</t>
  </si>
  <si>
    <t>3315028</t>
  </si>
  <si>
    <t>752340094</t>
  </si>
  <si>
    <t>3316595</t>
  </si>
  <si>
    <t>INV74198</t>
  </si>
  <si>
    <t>QJK - Rowcroft Hospice</t>
  </si>
  <si>
    <t>ROWCROFT HOUSE FOUNDATION LTD</t>
  </si>
  <si>
    <t>3319486</t>
  </si>
  <si>
    <t>SIN067874</t>
  </si>
  <si>
    <t>PMS; LES Care Of Homeless</t>
  </si>
  <si>
    <t>QJK - Primary Care Outreach - Plymouth</t>
  </si>
  <si>
    <t>521614305</t>
  </si>
  <si>
    <t>ST LEVAN ROAD &amp; ADELAIDE SURGERY</t>
  </si>
  <si>
    <t>3320145</t>
  </si>
  <si>
    <t>INV0611</t>
  </si>
  <si>
    <t>QJK - St Lukes Hospice</t>
  </si>
  <si>
    <t>3321030</t>
  </si>
  <si>
    <t>DON005971</t>
  </si>
  <si>
    <t>3322512</t>
  </si>
  <si>
    <t>24025</t>
  </si>
  <si>
    <t>3322513</t>
  </si>
  <si>
    <t>24034</t>
  </si>
  <si>
    <t>3322514</t>
  </si>
  <si>
    <t>24054</t>
  </si>
  <si>
    <t>3322516</t>
  </si>
  <si>
    <t>24053</t>
  </si>
  <si>
    <t>PMS; Contract Value</t>
  </si>
  <si>
    <t>QJK - PCSE Interface; Delegated GP</t>
  </si>
  <si>
    <t>521611925</t>
  </si>
  <si>
    <t>WHIPTON SURGERY</t>
  </si>
  <si>
    <t>3325700</t>
  </si>
  <si>
    <t>G02000184674</t>
  </si>
  <si>
    <t>PMS; PCN DES Participation</t>
  </si>
  <si>
    <t>521615645</t>
  </si>
  <si>
    <t>PMS; Premises Clinical Waste</t>
  </si>
  <si>
    <t>521611835</t>
  </si>
  <si>
    <t>PMS; Premises Notional Rent</t>
  </si>
  <si>
    <t>521611860</t>
  </si>
  <si>
    <t>PMS; Premises Water Rates</t>
  </si>
  <si>
    <t>521611890</t>
  </si>
  <si>
    <t>PMS; QOF Aspiration</t>
  </si>
  <si>
    <t>521612040</t>
  </si>
  <si>
    <t>FOXHAYES PRACTICE</t>
  </si>
  <si>
    <t>3325702</t>
  </si>
  <si>
    <t>G02000184676</t>
  </si>
  <si>
    <t>PMS; Practice level GP reimbursement</t>
  </si>
  <si>
    <t>521616872</t>
  </si>
  <si>
    <t>PMS; Premises Health Centre Rent</t>
  </si>
  <si>
    <t>521611850</t>
  </si>
  <si>
    <t>3325703</t>
  </si>
  <si>
    <t>G02000184677</t>
  </si>
  <si>
    <t>PMS; GP Pension EEs</t>
  </si>
  <si>
    <t>591311170</t>
  </si>
  <si>
    <t>PMS; GP Pension EEs Adjustment</t>
  </si>
  <si>
    <t>591311160</t>
  </si>
  <si>
    <t>PMS; GP Pension ERs (ME)</t>
  </si>
  <si>
    <t>591311190</t>
  </si>
  <si>
    <t>WONFORD GREEN SURGERY EXETER</t>
  </si>
  <si>
    <t>3325704</t>
  </si>
  <si>
    <t>G02000184678</t>
  </si>
  <si>
    <t>WOODA SURGERY</t>
  </si>
  <si>
    <t>3325706</t>
  </si>
  <si>
    <t>G02000184680</t>
  </si>
  <si>
    <t>WYCLIFFE SURGERY (L83076)</t>
  </si>
  <si>
    <t>3325708</t>
  </si>
  <si>
    <t>G02000184682</t>
  </si>
  <si>
    <t>WYNDHAM HOUSE SURGERY SILVERTON</t>
  </si>
  <si>
    <t>3325710</t>
  </si>
  <si>
    <t>G02000184684</t>
  </si>
  <si>
    <t>HALDON HOUSE SURGERY EXMOUTH</t>
  </si>
  <si>
    <t>3325712</t>
  </si>
  <si>
    <t>G02000184686</t>
  </si>
  <si>
    <t>YELVERTON SURGERY</t>
  </si>
  <si>
    <t>3325714</t>
  </si>
  <si>
    <t>G02000184688</t>
  </si>
  <si>
    <t>3325715</t>
  </si>
  <si>
    <t>G02000184689</t>
  </si>
  <si>
    <t>PMS; GP Pension Added Years EEs</t>
  </si>
  <si>
    <t>591311140</t>
  </si>
  <si>
    <t>PMS; GP Prior Year EEs</t>
  </si>
  <si>
    <t>591311230</t>
  </si>
  <si>
    <t>PMS; GP Prior Year ERs</t>
  </si>
  <si>
    <t>591311260</t>
  </si>
  <si>
    <t>IDE LANE SURGERY (L83079)</t>
  </si>
  <si>
    <t>3325716</t>
  </si>
  <si>
    <t>G02000184690</t>
  </si>
  <si>
    <t>PMS; Premises Cost Rent</t>
  </si>
  <si>
    <t>521611840</t>
  </si>
  <si>
    <t>PMS; Premises Rates</t>
  </si>
  <si>
    <t>521611875</t>
  </si>
  <si>
    <t>IMPERIAL SURGERY EXMOUTH</t>
  </si>
  <si>
    <t>3325718</t>
  </si>
  <si>
    <t>G02000184692</t>
  </si>
  <si>
    <t>ISCA MEDICAL PRACTICE</t>
  </si>
  <si>
    <t>3325720</t>
  </si>
  <si>
    <t>G02000184694</t>
  </si>
  <si>
    <t>PMS; Premises Actual Rent</t>
  </si>
  <si>
    <t>521611830</t>
  </si>
  <si>
    <t>HILL BARTON SURGERY EXETER</t>
  </si>
  <si>
    <t>3325722</t>
  </si>
  <si>
    <t>G02000184696</t>
  </si>
  <si>
    <t>RUBY COUNTRY MEDICAL GROUP (L83069)</t>
  </si>
  <si>
    <t>3325724</t>
  </si>
  <si>
    <t>G02000184698</t>
  </si>
  <si>
    <t>HEAVITREE PRACTICE (L83077)</t>
  </si>
  <si>
    <t>3325726</t>
  </si>
  <si>
    <t>G02000184700</t>
  </si>
  <si>
    <t>MAYFIELD MEDICAL CENTRE PAIGNTON</t>
  </si>
  <si>
    <t>3325728</t>
  </si>
  <si>
    <t>G02000184702</t>
  </si>
  <si>
    <t>3325729</t>
  </si>
  <si>
    <t>G02000184703</t>
  </si>
  <si>
    <t>MID DEVON MEDICAL PRACTICE</t>
  </si>
  <si>
    <t>3325730</t>
  </si>
  <si>
    <t>G02000184704</t>
  </si>
  <si>
    <t>KINGSKERSWELL &amp; IPPLEPEN MED PRACTICE</t>
  </si>
  <si>
    <t>3325732</t>
  </si>
  <si>
    <t>G02000184706</t>
  </si>
  <si>
    <t>KINGSTEIGNTON MEDICAL PRACTICE</t>
  </si>
  <si>
    <t>3325734</t>
  </si>
  <si>
    <t>G02000184708</t>
  </si>
  <si>
    <t>REDLANDS PRIMARY CARE</t>
  </si>
  <si>
    <t>3325736</t>
  </si>
  <si>
    <t>G02000184710</t>
  </si>
  <si>
    <t>LITCHDON MEDICAL CENTRE (L83035)</t>
  </si>
  <si>
    <t>3325738</t>
  </si>
  <si>
    <t>G02000184712</t>
  </si>
  <si>
    <t>3325739</t>
  </si>
  <si>
    <t>G02000184713</t>
  </si>
  <si>
    <t>PMS; GP Prior Year AVCs</t>
  </si>
  <si>
    <t>591311220</t>
  </si>
  <si>
    <t>KNOWLE HOUSE SURGERY</t>
  </si>
  <si>
    <t>3325740</t>
  </si>
  <si>
    <t>G02000184714</t>
  </si>
  <si>
    <t>3325741</t>
  </si>
  <si>
    <t>G02000184715</t>
  </si>
  <si>
    <t>MORETONHAMPSTEAD HEALTH CENTRE</t>
  </si>
  <si>
    <t>3325742</t>
  </si>
  <si>
    <t>G02000184716</t>
  </si>
  <si>
    <t>NORTH ROAD WEST MEDICAL CENTRE WATERFRONT LCG</t>
  </si>
  <si>
    <t>3325744</t>
  </si>
  <si>
    <t>G02000184718</t>
  </si>
  <si>
    <t>NORTHAM SURGERY BIDEFORD</t>
  </si>
  <si>
    <t>3325746</t>
  </si>
  <si>
    <t>G02000184720</t>
  </si>
  <si>
    <t>3325747</t>
  </si>
  <si>
    <t>G02000184721</t>
  </si>
  <si>
    <t>MOUNT PLEASANT HEALTH CENTRE</t>
  </si>
  <si>
    <t>3325748</t>
  </si>
  <si>
    <t>G02000184722</t>
  </si>
  <si>
    <t>3325749</t>
  </si>
  <si>
    <t>G02000184723</t>
  </si>
  <si>
    <t>PEVERELL PARK SURGERY PEVERELL WATERFRONT LCG</t>
  </si>
  <si>
    <t>3325750</t>
  </si>
  <si>
    <t>G02000184724</t>
  </si>
  <si>
    <t>3325751</t>
  </si>
  <si>
    <t>G02000184725</t>
  </si>
  <si>
    <t>PMS; Retirement Reduction Buyout</t>
  </si>
  <si>
    <t>591310180</t>
  </si>
  <si>
    <t>ALBANY SURGERY NEWTON ABBOT</t>
  </si>
  <si>
    <t>3325752</t>
  </si>
  <si>
    <t>G02000184726</t>
  </si>
  <si>
    <t>AXMINSTER MEDICAL PRACTICE</t>
  </si>
  <si>
    <t>3325754</t>
  </si>
  <si>
    <t>G02000184728</t>
  </si>
  <si>
    <t>3325755</t>
  </si>
  <si>
    <t>G02000184729</t>
  </si>
  <si>
    <t>BARNFIELD HILL SURGERY</t>
  </si>
  <si>
    <t>3325756</t>
  </si>
  <si>
    <t>G02000184730</t>
  </si>
  <si>
    <t>BARTON SURGERY (DAWLISH)</t>
  </si>
  <si>
    <t>3325758</t>
  </si>
  <si>
    <t>G02000184732</t>
  </si>
  <si>
    <t>3325759</t>
  </si>
  <si>
    <t>G02000184733</t>
  </si>
  <si>
    <t>BEACON MEDICAL GROUP</t>
  </si>
  <si>
    <t>3325760</t>
  </si>
  <si>
    <t>G02000184734</t>
  </si>
  <si>
    <t>3325761</t>
  </si>
  <si>
    <t>G02000184735</t>
  </si>
  <si>
    <t>SURGERY ASHBURTON</t>
  </si>
  <si>
    <t>3325762</t>
  </si>
  <si>
    <t>G02000184736</t>
  </si>
  <si>
    <t>OAKSIDE SURGERY HONICKNOWLE GREEN TAMAR LCG</t>
  </si>
  <si>
    <t>3325764</t>
  </si>
  <si>
    <t>G02000184738</t>
  </si>
  <si>
    <t>OKEHAMPTON MEDICAL CENTRE</t>
  </si>
  <si>
    <t>3325766</t>
  </si>
  <si>
    <t>G02000184740</t>
  </si>
  <si>
    <t>OLD FARM SURGERY</t>
  </si>
  <si>
    <t>3325768</t>
  </si>
  <si>
    <t>G02000184742</t>
  </si>
  <si>
    <t>SEATON &amp;COLYTON MEDICAL PRACTICE</t>
  </si>
  <si>
    <t>3325770</t>
  </si>
  <si>
    <t>G02000184744</t>
  </si>
  <si>
    <t>ROBOROUGH SURGERY</t>
  </si>
  <si>
    <t>3325772</t>
  </si>
  <si>
    <t>G02000184746</t>
  </si>
  <si>
    <t>BRAMBLEHAIES SURGERY CULLOMPTON</t>
  </si>
  <si>
    <t>3325774</t>
  </si>
  <si>
    <t>G02000184748</t>
  </si>
  <si>
    <t>BRANNAM MEDICAL CENTRE</t>
  </si>
  <si>
    <t>3325776</t>
  </si>
  <si>
    <t>G02000184750</t>
  </si>
  <si>
    <t>3325777</t>
  </si>
  <si>
    <t>G02000184751</t>
  </si>
  <si>
    <t>PINHOE SURGERY EXETER</t>
  </si>
  <si>
    <t>3325778</t>
  </si>
  <si>
    <t>G02000184752</t>
  </si>
  <si>
    <t>3325779</t>
  </si>
  <si>
    <t>G02000184753</t>
  </si>
  <si>
    <t>BRUNEL MEDICAL PRACTICE BABBACOMBE TORQUAY</t>
  </si>
  <si>
    <t>3325780</t>
  </si>
  <si>
    <t>G02000184754</t>
  </si>
  <si>
    <t>3325781</t>
  </si>
  <si>
    <t>G02000184755</t>
  </si>
  <si>
    <t>PMS; GP Pension ERs Adjustment</t>
  </si>
  <si>
    <t>591311180</t>
  </si>
  <si>
    <t>BUCKLAND SURGERY</t>
  </si>
  <si>
    <t>3325782</t>
  </si>
  <si>
    <t>G02000184756</t>
  </si>
  <si>
    <t>BUDLEIGH SALTERTON MEDICAL CENTRE</t>
  </si>
  <si>
    <t>3325784</t>
  </si>
  <si>
    <t>G02000184758</t>
  </si>
  <si>
    <t>3325785</t>
  </si>
  <si>
    <t>G02000184759</t>
  </si>
  <si>
    <t>BUDSHEAD MEDICAL PRACTICE</t>
  </si>
  <si>
    <t>3325786</t>
  </si>
  <si>
    <t>G02000184760</t>
  </si>
  <si>
    <t>APMS; Contract Value</t>
  </si>
  <si>
    <t>521615495</t>
  </si>
  <si>
    <t>INCLUSION HEALTH DEVON CIC</t>
  </si>
  <si>
    <t>3325788</t>
  </si>
  <si>
    <t>G02000184762</t>
  </si>
  <si>
    <t>APMS; GP Prior Year ERs</t>
  </si>
  <si>
    <t>591310340</t>
  </si>
  <si>
    <t>APMS; PCN DES Participation</t>
  </si>
  <si>
    <t>521615520</t>
  </si>
  <si>
    <t>COLLEGE SURGERY PARTNERSHIP</t>
  </si>
  <si>
    <t>3325790</t>
  </si>
  <si>
    <t>G02000184764</t>
  </si>
  <si>
    <t>3325791</t>
  </si>
  <si>
    <t>G02000184765</t>
  </si>
  <si>
    <t>CAEN MEDICAL CENTRE</t>
  </si>
  <si>
    <t>3325792</t>
  </si>
  <si>
    <t>G02000184766</t>
  </si>
  <si>
    <t>3325793</t>
  </si>
  <si>
    <t>G02000184767</t>
  </si>
  <si>
    <t>CHERITON BISHOP SURGERY</t>
  </si>
  <si>
    <t>3325794</t>
  </si>
  <si>
    <t>G02000184768</t>
  </si>
  <si>
    <t>STOKE SURGERY (L83071)</t>
  </si>
  <si>
    <t>3325796</t>
  </si>
  <si>
    <t>G02000184770</t>
  </si>
  <si>
    <t>COMPASS HOUSE MEDICAL CENTRES</t>
  </si>
  <si>
    <t>3325798</t>
  </si>
  <si>
    <t>G02000184772</t>
  </si>
  <si>
    <t>3325799</t>
  </si>
  <si>
    <t>G02000184773</t>
  </si>
  <si>
    <t>CHILCOTE SURGERY TORQUAY</t>
  </si>
  <si>
    <t>3325800</t>
  </si>
  <si>
    <t>G02000184774</t>
  </si>
  <si>
    <t>3325801</t>
  </si>
  <si>
    <t>G02000184775</t>
  </si>
  <si>
    <t>BIDEFORD MEDICAL CENTRE (L83083)</t>
  </si>
  <si>
    <t>3325802</t>
  </si>
  <si>
    <t>G02000184776</t>
  </si>
  <si>
    <t>3325803</t>
  </si>
  <si>
    <t>G02000184777</t>
  </si>
  <si>
    <t>CORNER PLACE SURGERY</t>
  </si>
  <si>
    <t>3325804</t>
  </si>
  <si>
    <t>G02000184778</t>
  </si>
  <si>
    <t>CASTLE PLACE SURGERY TIVERTON</t>
  </si>
  <si>
    <t>3325806</t>
  </si>
  <si>
    <t>G02000184780</t>
  </si>
  <si>
    <t>PMS; GP Pension AVCs</t>
  </si>
  <si>
    <t>591311150</t>
  </si>
  <si>
    <t>CHURCH VIEW SURGERY PLYMSTOCK</t>
  </si>
  <si>
    <t>3325808</t>
  </si>
  <si>
    <t>G02000184782</t>
  </si>
  <si>
    <t>BLAKE HOUSE SURGERY (L83663)</t>
  </si>
  <si>
    <t>3325810</t>
  </si>
  <si>
    <t>G02000184784</t>
  </si>
  <si>
    <t>BLACKDOWN PRACTICE THE</t>
  </si>
  <si>
    <t>3325812</t>
  </si>
  <si>
    <t>G02000184786</t>
  </si>
  <si>
    <t>CRANBROOK MEDICAL CENTRE</t>
  </si>
  <si>
    <t>3325814</t>
  </si>
  <si>
    <t>G02000184788</t>
  </si>
  <si>
    <t>APMS; List Size Adjustment</t>
  </si>
  <si>
    <t>521615675</t>
  </si>
  <si>
    <t>APMS; QOF Aspiration</t>
  </si>
  <si>
    <t>521615605</t>
  </si>
  <si>
    <t>CLARE HOUSE SURGERY</t>
  </si>
  <si>
    <t>3325816</t>
  </si>
  <si>
    <t>G02000184790</t>
  </si>
  <si>
    <t>3325817</t>
  </si>
  <si>
    <t>G02000184791</t>
  </si>
  <si>
    <t>CHAGFORD HEALTH CENTRE</t>
  </si>
  <si>
    <t>3325818</t>
  </si>
  <si>
    <t>G02000184792</t>
  </si>
  <si>
    <t>CHANNEL VIEW SURGERY TEIGNMOUTH</t>
  </si>
  <si>
    <t>3325820</t>
  </si>
  <si>
    <t>G02000184794</t>
  </si>
  <si>
    <t>PMS; List Size Adjustment</t>
  </si>
  <si>
    <t>521612100</t>
  </si>
  <si>
    <t>3325821</t>
  </si>
  <si>
    <t>G02000184795</t>
  </si>
  <si>
    <t>BOVEY TRACEY &amp; CHUDLEIGH PRACTICE</t>
  </si>
  <si>
    <t>3325822</t>
  </si>
  <si>
    <t>G02000184796</t>
  </si>
  <si>
    <t>3325823</t>
  </si>
  <si>
    <t>G02000184797</t>
  </si>
  <si>
    <t>BOW MEDICAL PRACTICE</t>
  </si>
  <si>
    <t>3325824</t>
  </si>
  <si>
    <t>G02000184798</t>
  </si>
  <si>
    <t>APMS; Premises Cost Rent</t>
  </si>
  <si>
    <t>521615390</t>
  </si>
  <si>
    <t>APMS; Premises Notional Rent</t>
  </si>
  <si>
    <t>521615410</t>
  </si>
  <si>
    <t>SID VALLEY PRACTICE</t>
  </si>
  <si>
    <t>3325826</t>
  </si>
  <si>
    <t>G02000184800</t>
  </si>
  <si>
    <t>ST LEONARDS PRACTICE</t>
  </si>
  <si>
    <t>3325828</t>
  </si>
  <si>
    <t>G02000184802</t>
  </si>
  <si>
    <t>ST NEOTS SURGERY (L83028)</t>
  </si>
  <si>
    <t>3325830</t>
  </si>
  <si>
    <t>G02000184804</t>
  </si>
  <si>
    <t>SOUTH LAWN MEDICAL PRACTICE</t>
  </si>
  <si>
    <t>3325832</t>
  </si>
  <si>
    <t>G02000184806</t>
  </si>
  <si>
    <t>SOUTH MOLTON MEDICAL CENTRE</t>
  </si>
  <si>
    <t>3325834</t>
  </si>
  <si>
    <t>G02000184808</t>
  </si>
  <si>
    <t>STTHOMAS MEDICAL GROUP EXETER</t>
  </si>
  <si>
    <t>3325836</t>
  </si>
  <si>
    <t>G02000184810</t>
  </si>
  <si>
    <t>3325837</t>
  </si>
  <si>
    <t>G02000184811</t>
  </si>
  <si>
    <t>SOUTHERNHAY HOUSE SURGERY EXETER</t>
  </si>
  <si>
    <t>3325838</t>
  </si>
  <si>
    <t>G02000184812</t>
  </si>
  <si>
    <t>ST LEVAN SURGERY WATERFRONT LCG</t>
  </si>
  <si>
    <t>3325840</t>
  </si>
  <si>
    <t>G02000184814</t>
  </si>
  <si>
    <t>ELM SURGERY RIVERSIDE LCG</t>
  </si>
  <si>
    <t>3325842</t>
  </si>
  <si>
    <t>G02000184816</t>
  </si>
  <si>
    <t>3325844</t>
  </si>
  <si>
    <t>G02000184818</t>
  </si>
  <si>
    <t>APMS; Premises Actual Rent</t>
  </si>
  <si>
    <t>521615380</t>
  </si>
  <si>
    <t>APMS; Premises Clinical Waste</t>
  </si>
  <si>
    <t>521615385</t>
  </si>
  <si>
    <t>APMS; Premises Water Rates</t>
  </si>
  <si>
    <t>521615440</t>
  </si>
  <si>
    <t>APMS; GP Pension EEs</t>
  </si>
  <si>
    <t>591310250</t>
  </si>
  <si>
    <t>3325845</t>
  </si>
  <si>
    <t>G02000184819</t>
  </si>
  <si>
    <t>APMS; GP Pension EEs Adjustments</t>
  </si>
  <si>
    <t>591310240</t>
  </si>
  <si>
    <t>APMS; GP Pension ERs (ME)</t>
  </si>
  <si>
    <t>591310270</t>
  </si>
  <si>
    <t>APMS; GP Prior Year EEs</t>
  </si>
  <si>
    <t>591310310</t>
  </si>
  <si>
    <t>DARTMOUTH MEDICAL PRACTICE</t>
  </si>
  <si>
    <t>3325846</t>
  </si>
  <si>
    <t>G02000184820</t>
  </si>
  <si>
    <t>DEAN CROSS SURGERY PLYMSTOCK RIVERSIDE LCG</t>
  </si>
  <si>
    <t>3325848</t>
  </si>
  <si>
    <t>G02000184822</t>
  </si>
  <si>
    <t>TOPSHAM SURGERY EXETER</t>
  </si>
  <si>
    <t>3325850</t>
  </si>
  <si>
    <t>G02000184824</t>
  </si>
  <si>
    <t>3325851</t>
  </si>
  <si>
    <t>G02000184825</t>
  </si>
  <si>
    <t>DEVON SQUARE SURGERY (L83046)</t>
  </si>
  <si>
    <t>3325852</t>
  </si>
  <si>
    <t>G02000184826</t>
  </si>
  <si>
    <t>DEVONPORT HEALTH CENTRE</t>
  </si>
  <si>
    <t>3325854</t>
  </si>
  <si>
    <t>G02000184828</t>
  </si>
  <si>
    <t>COMBE COASTAL PRACTICE</t>
  </si>
  <si>
    <t>3325856</t>
  </si>
  <si>
    <t>G02000184830</t>
  </si>
  <si>
    <t>3325857</t>
  </si>
  <si>
    <t>G02000184831</t>
  </si>
  <si>
    <t>WEMBURY SURGERY</t>
  </si>
  <si>
    <t>3325858</t>
  </si>
  <si>
    <t>G02000184832</t>
  </si>
  <si>
    <t>3325859</t>
  </si>
  <si>
    <t>G02000184833</t>
  </si>
  <si>
    <t>WEST HOE SURGERY (L83112)</t>
  </si>
  <si>
    <t>3325860</t>
  </si>
  <si>
    <t>G02000184834</t>
  </si>
  <si>
    <t>WESTBANK PRACTICE STARCROSS</t>
  </si>
  <si>
    <t>3325862</t>
  </si>
  <si>
    <t>G02000184836</t>
  </si>
  <si>
    <t>WALLINGBROOK HEALTH CENTRE</t>
  </si>
  <si>
    <t>3325864</t>
  </si>
  <si>
    <t>G02000184838</t>
  </si>
  <si>
    <t>QJK - Independent Sector - Ramsay Newhall</t>
  </si>
  <si>
    <t>NEW HALL HOSPITAL</t>
  </si>
  <si>
    <t>3326706</t>
  </si>
  <si>
    <t>NHPOADEV072627</t>
  </si>
  <si>
    <t>QJK - IPP ABI</t>
  </si>
  <si>
    <t>3327011</t>
  </si>
  <si>
    <t>NEW000031</t>
  </si>
  <si>
    <t>QJK - Cancer Alliance</t>
  </si>
  <si>
    <t>INHEALTH LTD</t>
  </si>
  <si>
    <t>3330391</t>
  </si>
  <si>
    <t>IHLIN0101691</t>
  </si>
  <si>
    <t>3330392</t>
  </si>
  <si>
    <t>IHLIN0101684</t>
  </si>
  <si>
    <t>3330394</t>
  </si>
  <si>
    <t>IHLIN0101688</t>
  </si>
  <si>
    <t>3330395</t>
  </si>
  <si>
    <t>IHLIN0101689</t>
  </si>
  <si>
    <t>3330396</t>
  </si>
  <si>
    <t>IHLIN0101690</t>
  </si>
  <si>
    <t>3330871</t>
  </si>
  <si>
    <t>IHLIN0101683</t>
  </si>
  <si>
    <t>QJK - Independent Sector - Shepton Mallet</t>
  </si>
  <si>
    <t>PRACTICE PLUS GROUP HOSPITALS LTD</t>
  </si>
  <si>
    <t>3332155</t>
  </si>
  <si>
    <t>100214018</t>
  </si>
  <si>
    <t>3332437</t>
  </si>
  <si>
    <t>15487</t>
  </si>
  <si>
    <t>3332438</t>
  </si>
  <si>
    <t>15486</t>
  </si>
  <si>
    <t>QJK - AQP Scrivens</t>
  </si>
  <si>
    <t>SCRIVENS LTD</t>
  </si>
  <si>
    <t>3332442</t>
  </si>
  <si>
    <t>OPHTHALMIC</t>
  </si>
  <si>
    <t>QJK2361</t>
  </si>
  <si>
    <t>QJK - Other Acute Services - Weight Management</t>
  </si>
  <si>
    <t>OVIVA UK LTD</t>
  </si>
  <si>
    <t>3334425</t>
  </si>
  <si>
    <t>INVPCWLM202606QJK</t>
  </si>
  <si>
    <t>QJK - Better Care Fund - Devon</t>
  </si>
  <si>
    <t>3334932</t>
  </si>
  <si>
    <t>64013610</t>
  </si>
  <si>
    <t>QJK - Okehampton MIU</t>
  </si>
  <si>
    <t>3334933</t>
  </si>
  <si>
    <t>1001MIUQ4CS</t>
  </si>
  <si>
    <t>QJK - CYP Mental Health Services</t>
  </si>
  <si>
    <t>YOUNG DEVON</t>
  </si>
  <si>
    <t>3335160</t>
  </si>
  <si>
    <t>2026286</t>
  </si>
  <si>
    <t>3335163</t>
  </si>
  <si>
    <t>1089MIUQ1CS</t>
  </si>
  <si>
    <t>Staff Recruitment Advert</t>
  </si>
  <si>
    <t>521410130</t>
  </si>
  <si>
    <t>BMJ PUBLISHING GROUP LTD</t>
  </si>
  <si>
    <t>3335401</t>
  </si>
  <si>
    <t>BD0586933</t>
  </si>
  <si>
    <t>OCEAN HEALTHCARE (PAIGNTON)</t>
  </si>
  <si>
    <t>3337078</t>
  </si>
  <si>
    <t>INV6492</t>
  </si>
  <si>
    <t>3337079</t>
  </si>
  <si>
    <t>INV6493</t>
  </si>
  <si>
    <t>3342382</t>
  </si>
  <si>
    <t>INVPTC001718</t>
  </si>
  <si>
    <t>CYGNET BEHAVIOURAL HEALTH LTD</t>
  </si>
  <si>
    <t>3342955</t>
  </si>
  <si>
    <t>BRH000049</t>
  </si>
  <si>
    <t>3342956</t>
  </si>
  <si>
    <t>BRH000050</t>
  </si>
  <si>
    <t>QJK - Adult - Older Adult Mental Health EIP</t>
  </si>
  <si>
    <t>3343540</t>
  </si>
  <si>
    <t>41140272</t>
  </si>
  <si>
    <t>QJK - CYP Mental Health Services - Livewell</t>
  </si>
  <si>
    <t>3343541</t>
  </si>
  <si>
    <t>41140263</t>
  </si>
  <si>
    <t>QJK - Livewell Southwest - CYP</t>
  </si>
  <si>
    <t>3343542</t>
  </si>
  <si>
    <t>41140265</t>
  </si>
  <si>
    <t>QJK - Livewell Southwest - ULCR</t>
  </si>
  <si>
    <t>3343543</t>
  </si>
  <si>
    <t>41140264</t>
  </si>
  <si>
    <t>Healthcare Commercial Sector</t>
  </si>
  <si>
    <t>QJK - Patient Transport Services Eastern - NEPTS Contract</t>
  </si>
  <si>
    <t>521611050</t>
  </si>
  <si>
    <t>FIRST CARE AMBULANCE LTD</t>
  </si>
  <si>
    <t>3345229</t>
  </si>
  <si>
    <t>FCA00876</t>
  </si>
  <si>
    <t>3345230</t>
  </si>
  <si>
    <t>FCA00874</t>
  </si>
  <si>
    <t>QJK - Patient Transport Western - NEPTS Contract</t>
  </si>
  <si>
    <t>3345231</t>
  </si>
  <si>
    <t>FCA00882</t>
  </si>
  <si>
    <t>3345232</t>
  </si>
  <si>
    <t>FCA00875</t>
  </si>
  <si>
    <t>3347237</t>
  </si>
  <si>
    <t>BRH000053</t>
  </si>
  <si>
    <t>3347238</t>
  </si>
  <si>
    <t>BRH000051</t>
  </si>
  <si>
    <t>QJK - GP Out Of Hours Service</t>
  </si>
  <si>
    <t>PRACTICE PLUS GROUP URGENT CARE LTD</t>
  </si>
  <si>
    <t>3347689</t>
  </si>
  <si>
    <t>100214249</t>
  </si>
  <si>
    <t>QJK - NHS 111 - Contract</t>
  </si>
  <si>
    <t>3347690</t>
  </si>
  <si>
    <t>100214246</t>
  </si>
  <si>
    <t>3347691</t>
  </si>
  <si>
    <t>100214247</t>
  </si>
  <si>
    <t>QJK - Independent Sector - Express Diagnostics</t>
  </si>
  <si>
    <t>EXPRESS DIAGNOSTICS LTD</t>
  </si>
  <si>
    <t>3351080</t>
  </si>
  <si>
    <t>INV16912</t>
  </si>
  <si>
    <t>QJK - Marie Curie Hospice</t>
  </si>
  <si>
    <t>MARIE CURIE</t>
  </si>
  <si>
    <t>3352188</t>
  </si>
  <si>
    <t>24407</t>
  </si>
  <si>
    <t>3353678</t>
  </si>
  <si>
    <t>TAU0469853</t>
  </si>
  <si>
    <t>QJK - North Devon Hospice</t>
  </si>
  <si>
    <t>NORTH DEVON HOSPICE</t>
  </si>
  <si>
    <t>3363134</t>
  </si>
  <si>
    <t>1075</t>
  </si>
  <si>
    <t>3363135</t>
  </si>
  <si>
    <t>1074</t>
  </si>
  <si>
    <t>Continuing Care; Adult Joint Funded</t>
  </si>
  <si>
    <t>QJK - Continuing Care - Joint Funding</t>
  </si>
  <si>
    <t>521611275</t>
  </si>
  <si>
    <t>3375371</t>
  </si>
  <si>
    <t>41140279</t>
  </si>
  <si>
    <t>3376192</t>
  </si>
  <si>
    <t>WOK0469161</t>
  </si>
  <si>
    <t>Computer Network Costs</t>
  </si>
  <si>
    <t>QJK - Primary Care IT</t>
  </si>
  <si>
    <t>521810110</t>
  </si>
  <si>
    <t>EE LTD</t>
  </si>
  <si>
    <t>3376197</t>
  </si>
  <si>
    <t>1800409423</t>
  </si>
  <si>
    <t>QJK - Fertility</t>
  </si>
  <si>
    <t>CRGW PLYMOUTH LTD</t>
  </si>
  <si>
    <t>3381120</t>
  </si>
  <si>
    <t>2092201</t>
  </si>
  <si>
    <t>3389957</t>
  </si>
  <si>
    <t>INV121127</t>
  </si>
  <si>
    <t>QJK - Independent Sector - Care UK</t>
  </si>
  <si>
    <t>3396207</t>
  </si>
  <si>
    <t>100214177</t>
  </si>
  <si>
    <t>3396208</t>
  </si>
  <si>
    <t>100214148</t>
  </si>
  <si>
    <t>QJK – AQP Audiological Science</t>
  </si>
  <si>
    <t>AUDIOLOGICAL SCIENCE LTD</t>
  </si>
  <si>
    <t>3416315</t>
  </si>
  <si>
    <t>DVN016</t>
  </si>
  <si>
    <t>QJK - Patient Transport Services Eastern - PTAS Activity</t>
  </si>
  <si>
    <t>3448260</t>
  </si>
  <si>
    <t>64013844</t>
  </si>
  <si>
    <t>3448261</t>
  </si>
  <si>
    <t>64013845</t>
  </si>
  <si>
    <t>Healthcare From NHS FT</t>
  </si>
  <si>
    <t>QJK - NHS SWASFT 999 Service</t>
  </si>
  <si>
    <t>521611070</t>
  </si>
  <si>
    <t>SOUTH WESTERN AMBULANCE SERVICE NHS FOUNDATION TRUST</t>
  </si>
  <si>
    <t>3449829</t>
  </si>
  <si>
    <t>QJKBP072606</t>
  </si>
  <si>
    <t>Healthcare From NHS FT; Contract Baseline</t>
  </si>
  <si>
    <t>QJK - Somerset NHS Foundation Trust - Block</t>
  </si>
  <si>
    <t>521611075</t>
  </si>
  <si>
    <t>SOMERSET NHS FOUNDATION TRUST</t>
  </si>
  <si>
    <t>3449830</t>
  </si>
  <si>
    <t>QJKBP072607</t>
  </si>
  <si>
    <t>QJK - NHS Royal Cornwall Hospitals Trust - Block</t>
  </si>
  <si>
    <t>ROYAL CORNWALL HOSPITALS NHS TRUST</t>
  </si>
  <si>
    <t>3449831</t>
  </si>
  <si>
    <t>QJKBP072608</t>
  </si>
  <si>
    <t>QJK - NHS Guys &amp; St Thomas London - Block</t>
  </si>
  <si>
    <t>GUYS &amp; ST THOMAS HOSPITAL NHS FOUNDATION TRUST</t>
  </si>
  <si>
    <t>3449832</t>
  </si>
  <si>
    <t>QJKBP072609</t>
  </si>
  <si>
    <t>QJK - NHS University College London - Block</t>
  </si>
  <si>
    <t>UNIVERSITY COLLEGE LONDON HOSPITALS NHS FOUNDATION TRUST</t>
  </si>
  <si>
    <t>3449833</t>
  </si>
  <si>
    <t>QJKBP072610</t>
  </si>
  <si>
    <t>QJK - University Hospitals Bristol And Weston NHS Foundation Trust - Block</t>
  </si>
  <si>
    <t>UNIVERSITY HOSPITALS BRISTOL AND WESTON NHS FOUNDATION TRUST</t>
  </si>
  <si>
    <t>3449834</t>
  </si>
  <si>
    <t>QJKBP072611</t>
  </si>
  <si>
    <t>QJK - Cornwall Partnership Trust Community</t>
  </si>
  <si>
    <t>CORNWALL PARTNERSHIP NHS FOUNDATION TRUST</t>
  </si>
  <si>
    <t>3449835</t>
  </si>
  <si>
    <t>QJKBP072612</t>
  </si>
  <si>
    <t>QJK - Tiverton UTC</t>
  </si>
  <si>
    <t>3449836</t>
  </si>
  <si>
    <t>QJKBP072606A</t>
  </si>
  <si>
    <t>Healthcare From NHS Trusts; Contract Baseline</t>
  </si>
  <si>
    <t>QJK - North Bristol NHS Trust - Block</t>
  </si>
  <si>
    <t>521611140</t>
  </si>
  <si>
    <t>3449840</t>
  </si>
  <si>
    <t>QJKBP072613</t>
  </si>
  <si>
    <t>QJK - NHS Imp College London - Block</t>
  </si>
  <si>
    <t>IMPERIAL COLLEGE HEALTHCARE NHS TRUST</t>
  </si>
  <si>
    <t>3449841</t>
  </si>
  <si>
    <t>QJKBP072614</t>
  </si>
  <si>
    <t>3449842</t>
  </si>
  <si>
    <t>QJKBP072608B</t>
  </si>
  <si>
    <t>3449843</t>
  </si>
  <si>
    <t>QJKBP072613A</t>
  </si>
  <si>
    <t>PMS; Premises Service Charges</t>
  </si>
  <si>
    <t>QJK - Premises Costs</t>
  </si>
  <si>
    <t>521611885</t>
  </si>
  <si>
    <t>COMMUNITY HEALTH PARTNERSHIPS LTD</t>
  </si>
  <si>
    <t>3449845</t>
  </si>
  <si>
    <t>CHPM4WY26</t>
  </si>
  <si>
    <t>Computer Software License</t>
  </si>
  <si>
    <t>521810100</t>
  </si>
  <si>
    <t>ACCURX LTD</t>
  </si>
  <si>
    <t>3455830</t>
  </si>
  <si>
    <t>PLUS37589</t>
  </si>
  <si>
    <t>3459099</t>
  </si>
  <si>
    <t>SCN1665</t>
  </si>
  <si>
    <t>EXMOUTH CARE LTD</t>
  </si>
  <si>
    <t>3473675</t>
  </si>
  <si>
    <t>AW26133</t>
  </si>
  <si>
    <t>NCD; Care Home Premium</t>
  </si>
  <si>
    <t>521612345</t>
  </si>
  <si>
    <t>NEXUS (DEVON) PCN</t>
  </si>
  <si>
    <t>3475177</t>
  </si>
  <si>
    <t>PCN</t>
  </si>
  <si>
    <t>P02000007950</t>
  </si>
  <si>
    <t>NCD; Enhanced Access</t>
  </si>
  <si>
    <t>521612550</t>
  </si>
  <si>
    <t>NCD; Support Payment</t>
  </si>
  <si>
    <t>521612365</t>
  </si>
  <si>
    <t>NORTH DEVON COASTAL PRIMARY CARE NETWORK</t>
  </si>
  <si>
    <t>3475178</t>
  </si>
  <si>
    <t>P02000007951</t>
  </si>
  <si>
    <t>EXETER CITY PCN</t>
  </si>
  <si>
    <t>3475179</t>
  </si>
  <si>
    <t>P02000007953</t>
  </si>
  <si>
    <t>NCD; IIF Achievement</t>
  </si>
  <si>
    <t>521612355</t>
  </si>
  <si>
    <t>TIVERTON PCN</t>
  </si>
  <si>
    <t>3475180</t>
  </si>
  <si>
    <t>P02000007963</t>
  </si>
  <si>
    <t>WEB PCN</t>
  </si>
  <si>
    <t>3475181</t>
  </si>
  <si>
    <t>P02000007985</t>
  </si>
  <si>
    <t>OUTER EXETER PCN</t>
  </si>
  <si>
    <t>3475182</t>
  </si>
  <si>
    <t>P02000007991</t>
  </si>
  <si>
    <t>NEWTON WEST PCN</t>
  </si>
  <si>
    <t>3475183</t>
  </si>
  <si>
    <t>P02000007995</t>
  </si>
  <si>
    <t>CULM VALLEY PCN</t>
  </si>
  <si>
    <t>3475184</t>
  </si>
  <si>
    <t>P02000007996</t>
  </si>
  <si>
    <t>WEST DEVON PCN</t>
  </si>
  <si>
    <t>3475185</t>
  </si>
  <si>
    <t>P02000008000</t>
  </si>
  <si>
    <t>MAYFLOWER MG</t>
  </si>
  <si>
    <t>3475186</t>
  </si>
  <si>
    <t>P02000008005</t>
  </si>
  <si>
    <t>MID DEVON HEALTHCARE PCN</t>
  </si>
  <si>
    <t>3475187</t>
  </si>
  <si>
    <t>P02000008006</t>
  </si>
  <si>
    <t>COAST AND COUNTRY PCN</t>
  </si>
  <si>
    <t>3475188</t>
  </si>
  <si>
    <t>P02000008008</t>
  </si>
  <si>
    <t>MEWSTONE PCN</t>
  </si>
  <si>
    <t>3475189</t>
  </si>
  <si>
    <t>P02000008012</t>
  </si>
  <si>
    <t>BARNSTAPLE ALLIANCE PCN</t>
  </si>
  <si>
    <t>3475190</t>
  </si>
  <si>
    <t>P02000008016</t>
  </si>
  <si>
    <t>COASTAL NETWORK PCN</t>
  </si>
  <si>
    <t>3475191</t>
  </si>
  <si>
    <t>P02000008019</t>
  </si>
  <si>
    <t>BAYWIDE PCN</t>
  </si>
  <si>
    <t>3475192</t>
  </si>
  <si>
    <t>P02000008020</t>
  </si>
  <si>
    <t>TEMPLER CARE NETWORK PCN</t>
  </si>
  <si>
    <t>3475193</t>
  </si>
  <si>
    <t>P02000008035</t>
  </si>
  <si>
    <t>TORRIDGE PCN</t>
  </si>
  <si>
    <t>3475194</t>
  </si>
  <si>
    <t>P02000008037</t>
  </si>
  <si>
    <t>WATERSIDE HEALTH NETWORK PCN</t>
  </si>
  <si>
    <t>3475195</t>
  </si>
  <si>
    <t>P02000008041</t>
  </si>
  <si>
    <t>BEACON MEDICAL GROUP PCN</t>
  </si>
  <si>
    <t>3475196</t>
  </si>
  <si>
    <t>P02000008044</t>
  </si>
  <si>
    <t>PATHFIELDS MEDICAL GROUP PCN</t>
  </si>
  <si>
    <t>3475197</t>
  </si>
  <si>
    <t>P02000008045</t>
  </si>
  <si>
    <t>DRAKE MEDICAL ALLIANCE PCN</t>
  </si>
  <si>
    <t>3475198</t>
  </si>
  <si>
    <t>P02000008050</t>
  </si>
  <si>
    <t>SOUND PCN</t>
  </si>
  <si>
    <t>3475199</t>
  </si>
  <si>
    <t>P02000008051</t>
  </si>
  <si>
    <t>EXETER WEST PCN</t>
  </si>
  <si>
    <t>3475200</t>
  </si>
  <si>
    <t>P02000008052</t>
  </si>
  <si>
    <t>HONITON/OTTERY/SID VALLEY (HOSMS) PCN</t>
  </si>
  <si>
    <t>3475201</t>
  </si>
  <si>
    <t>P02000008060</t>
  </si>
  <si>
    <t>SOUTH HAMS PCN</t>
  </si>
  <si>
    <t>3475202</t>
  </si>
  <si>
    <t>P02000008064</t>
  </si>
  <si>
    <t>SOUTH DARTMOOR AND TOTNES PCN</t>
  </si>
  <si>
    <t>3475203</t>
  </si>
  <si>
    <t>P02000008067</t>
  </si>
  <si>
    <t>TORQUAY PCN</t>
  </si>
  <si>
    <t>3475204</t>
  </si>
  <si>
    <t>P02000008072</t>
  </si>
  <si>
    <t>BRIXHAM AND PAIGNTON PCN</t>
  </si>
  <si>
    <t>3475205</t>
  </si>
  <si>
    <t>P02000008073</t>
  </si>
  <si>
    <t>NORTH DARTMOOR PCN</t>
  </si>
  <si>
    <t>3475206</t>
  </si>
  <si>
    <t>P02000008075</t>
  </si>
  <si>
    <t>TASC PCN</t>
  </si>
  <si>
    <t>3475207</t>
  </si>
  <si>
    <t>P02000008081</t>
  </si>
  <si>
    <t>3476310</t>
  </si>
  <si>
    <t>QJKBP072610A</t>
  </si>
  <si>
    <t>3477963</t>
  </si>
  <si>
    <t>SI1719</t>
  </si>
  <si>
    <t>3477964</t>
  </si>
  <si>
    <t>SI1686</t>
  </si>
  <si>
    <t>Charges From SLA</t>
  </si>
  <si>
    <t>QJK - Business Intelligence</t>
  </si>
  <si>
    <t>521140260</t>
  </si>
  <si>
    <t>ROYAL DEVON UNIVERSITY HEALTHCARE NHS FOUNDATION TRUST</t>
  </si>
  <si>
    <t>3480495</t>
  </si>
  <si>
    <t>6400053598</t>
  </si>
  <si>
    <t>QJK - Business Intelligence PROG</t>
  </si>
  <si>
    <t>Miscellaneous Expenditure</t>
  </si>
  <si>
    <t>QJK - Refugee Resettlement</t>
  </si>
  <si>
    <t>522410130</t>
  </si>
  <si>
    <t>3486136</t>
  </si>
  <si>
    <t>AHP260715000042036</t>
  </si>
  <si>
    <t>3493796</t>
  </si>
  <si>
    <t>64013979</t>
  </si>
  <si>
    <t>3493797</t>
  </si>
  <si>
    <t>64013980</t>
  </si>
  <si>
    <t>3499472</t>
  </si>
  <si>
    <t>6274181</t>
  </si>
  <si>
    <t>CORNWALL COUNCIL</t>
  </si>
  <si>
    <t>3509117</t>
  </si>
  <si>
    <t>8100627189</t>
  </si>
  <si>
    <t>3509325</t>
  </si>
  <si>
    <t>64014119</t>
  </si>
  <si>
    <t>3509326</t>
  </si>
  <si>
    <t>64014120</t>
  </si>
  <si>
    <t>Apprenticeship Levy Payable &lt; One Year</t>
  </si>
  <si>
    <t>Balance Sheet Setup Default</t>
  </si>
  <si>
    <t>261320940</t>
  </si>
  <si>
    <t>INLAND REVENUE CIS</t>
  </si>
  <si>
    <t>3509458</t>
  </si>
  <si>
    <t>Tax Authority</t>
  </si>
  <si>
    <t>120PD029091042703A</t>
  </si>
  <si>
    <t>Income Tax &lt; One Year</t>
  </si>
  <si>
    <t>261320010</t>
  </si>
  <si>
    <t>Income Tax &lt; One Year; Student Loans</t>
  </si>
  <si>
    <t>261320020</t>
  </si>
  <si>
    <t>National Insurance &lt; One Year; EEs</t>
  </si>
  <si>
    <t>261320110</t>
  </si>
  <si>
    <t>National Insurance &lt; One Year; ERs</t>
  </si>
  <si>
    <t>261320120</t>
  </si>
  <si>
    <t>Post Graduate Loans &lt; One Year</t>
  </si>
  <si>
    <t>261320950</t>
  </si>
  <si>
    <t>Statutory Maternity Pay &lt; One Year</t>
  </si>
  <si>
    <t>261320200</t>
  </si>
  <si>
    <t>Healthcare From NHS Trusts; Non Contract</t>
  </si>
  <si>
    <t>QJK - University Hospitals Plymouth NHST - Community</t>
  </si>
  <si>
    <t>521611150</t>
  </si>
  <si>
    <t>UNIVERSITY HOSPITALS PLYMOUTH NHS TRUST</t>
  </si>
  <si>
    <t>3514264</t>
  </si>
  <si>
    <t>QJKBP072603D</t>
  </si>
  <si>
    <t>QJK - Royal Devon University Hospital FT - Block</t>
  </si>
  <si>
    <t>3514265</t>
  </si>
  <si>
    <t>QJKBP072602B</t>
  </si>
  <si>
    <t>Other Fees And Charges Income; Non Contract</t>
  </si>
  <si>
    <t>448110480</t>
  </si>
  <si>
    <t>3541222</t>
  </si>
  <si>
    <t>851033784</t>
  </si>
  <si>
    <t>Services From CSU</t>
  </si>
  <si>
    <t>QJK - Delegated Other</t>
  </si>
  <si>
    <t>521140100</t>
  </si>
  <si>
    <t>NHS SOUTH CENTRAL AND WEST COMMISSIONING SUPPORT UNIT</t>
  </si>
  <si>
    <t>3542944</t>
  </si>
  <si>
    <t>INTER-COMMISSIONING - NHSE_CSU</t>
  </si>
  <si>
    <t>9006502</t>
  </si>
  <si>
    <t>QJK - Delegated Primary Care IT</t>
  </si>
  <si>
    <t>NHS CORNWALL AND THE ISLES OF SCILLY ICB</t>
  </si>
  <si>
    <t>3542945</t>
  </si>
  <si>
    <t>INTER-COMMISSIONING - ICB</t>
  </si>
  <si>
    <t>9006500</t>
  </si>
  <si>
    <t>QJK - AQP - Specsavers</t>
  </si>
  <si>
    <t>SPECSAVERS OPTICAL SUPERSTORES LTD</t>
  </si>
  <si>
    <t>3543526</t>
  </si>
  <si>
    <t>18001739</t>
  </si>
  <si>
    <t>Capital Grants; Primary Care GP Access PCTF</t>
  </si>
  <si>
    <t>QJK - Utilisation and Modernisation Fund</t>
  </si>
  <si>
    <t>541146300</t>
  </si>
  <si>
    <t>3555951</t>
  </si>
  <si>
    <t>0027</t>
  </si>
  <si>
    <t>3589013</t>
  </si>
  <si>
    <t>SI29876</t>
  </si>
  <si>
    <t>3609555</t>
  </si>
  <si>
    <t>QJKBP082603</t>
  </si>
  <si>
    <t>QJK - Torbay And South Devon FT - Non-Block</t>
  </si>
  <si>
    <t>3609556</t>
  </si>
  <si>
    <t>QJKBP082601</t>
  </si>
  <si>
    <t>QJK - CYP Mental Health Services - DPT Block</t>
  </si>
  <si>
    <t>3609557</t>
  </si>
  <si>
    <t>QJKBP082605A</t>
  </si>
  <si>
    <t>3609558</t>
  </si>
  <si>
    <t>QJKBP082602</t>
  </si>
  <si>
    <t>QJK - University Hospitals Plymouth NHS Trust - Block</t>
  </si>
  <si>
    <t>3609559</t>
  </si>
  <si>
    <t>QJKBP082603A</t>
  </si>
  <si>
    <t>QJK - Adult - Older Adult Mental Health Services - DPT Block</t>
  </si>
  <si>
    <t>3609560</t>
  </si>
  <si>
    <t>QJKBP082605</t>
  </si>
  <si>
    <t>3609561</t>
  </si>
  <si>
    <t>QJKBP082605B</t>
  </si>
  <si>
    <t>3609562</t>
  </si>
  <si>
    <t>QJKBP082605C</t>
  </si>
  <si>
    <t>3609563</t>
  </si>
  <si>
    <t>QJKBP082602A</t>
  </si>
  <si>
    <t>3609564</t>
  </si>
  <si>
    <t>QJKBP082601A</t>
  </si>
  <si>
    <t>3609565</t>
  </si>
  <si>
    <t>QJKBP082603B</t>
  </si>
  <si>
    <t>3609566</t>
  </si>
  <si>
    <t>QJKBP082603C</t>
  </si>
  <si>
    <t>GOS3; Voucher for spectacles</t>
  </si>
  <si>
    <t>QJK - PCSE Interface; Delegated Ophthalmic</t>
  </si>
  <si>
    <t>521612430</t>
  </si>
  <si>
    <t>EXETER DOMICILIARY SPECSAVERS LTD</t>
  </si>
  <si>
    <t>3611659</t>
  </si>
  <si>
    <t>O02000073880</t>
  </si>
  <si>
    <t>GOS6; Domiciliary Visit OOS and OMPs</t>
  </si>
  <si>
    <t>521612390</t>
  </si>
  <si>
    <t>SPECSAVERS OPTICIANS</t>
  </si>
  <si>
    <t>3611661</t>
  </si>
  <si>
    <t>O02000073882</t>
  </si>
  <si>
    <t>GOS1; Optician sight test</t>
  </si>
  <si>
    <t>521612410</t>
  </si>
  <si>
    <t>3611676</t>
  </si>
  <si>
    <t>O02000073914</t>
  </si>
  <si>
    <t>GOS4; Repair and Replacement Child and Adult</t>
  </si>
  <si>
    <t>521612420</t>
  </si>
  <si>
    <t>CONNECT EYECARE SOUTH LTD</t>
  </si>
  <si>
    <t>3611740</t>
  </si>
  <si>
    <t>O02000074008</t>
  </si>
  <si>
    <t>3611742</t>
  </si>
  <si>
    <t>O02000074018</t>
  </si>
  <si>
    <t>3611842</t>
  </si>
  <si>
    <t>O02000074258</t>
  </si>
  <si>
    <t>3611846</t>
  </si>
  <si>
    <t>O02000074262</t>
  </si>
  <si>
    <t>3611848</t>
  </si>
  <si>
    <t>O02000074264</t>
  </si>
  <si>
    <t>GOS; Supervisor Of Trainee</t>
  </si>
  <si>
    <t>521612425</t>
  </si>
  <si>
    <t>3611862</t>
  </si>
  <si>
    <t>O02000074304</t>
  </si>
  <si>
    <t>3611872</t>
  </si>
  <si>
    <t>O02000074318</t>
  </si>
  <si>
    <t>3611874</t>
  </si>
  <si>
    <t>O02000074322</t>
  </si>
  <si>
    <t>GMS; Global Sum</t>
  </si>
  <si>
    <t>521615910</t>
  </si>
  <si>
    <t>FREMINGTON MEDICAL CENTRE</t>
  </si>
  <si>
    <t>3619373</t>
  </si>
  <si>
    <t>G02000185528</t>
  </si>
  <si>
    <t>GMS; PCN DES Participation</t>
  </si>
  <si>
    <t>521615560</t>
  </si>
  <si>
    <t>GMS; Premises Notional Rent</t>
  </si>
  <si>
    <t>521615810</t>
  </si>
  <si>
    <t>GMS; QOF Aspiration</t>
  </si>
  <si>
    <t>521611695</t>
  </si>
  <si>
    <t>GMS; DES Learning Disability Health Check</t>
  </si>
  <si>
    <t>521615100</t>
  </si>
  <si>
    <t>FRIARY HOUSE SURGERY (L83072)</t>
  </si>
  <si>
    <t>3619375</t>
  </si>
  <si>
    <t>G02000185535</t>
  </si>
  <si>
    <t>WOODBURY SURGERY</t>
  </si>
  <si>
    <t>3619378</t>
  </si>
  <si>
    <t>G02000185552</t>
  </si>
  <si>
    <t>GMS; Practice level GP reimbursement</t>
  </si>
  <si>
    <t>521616871</t>
  </si>
  <si>
    <t>YEALM MEDICAL CENTRE (L83081)</t>
  </si>
  <si>
    <t>3619383</t>
  </si>
  <si>
    <t>G02000185582</t>
  </si>
  <si>
    <t>GMS; PCO Other</t>
  </si>
  <si>
    <t>521615750</t>
  </si>
  <si>
    <t>GMS; Premises Clinical Waste</t>
  </si>
  <si>
    <t>521615785</t>
  </si>
  <si>
    <t>GMS; Premises Rates</t>
  </si>
  <si>
    <t>521615835</t>
  </si>
  <si>
    <t>GMS; Premises Water Rates</t>
  </si>
  <si>
    <t>521615855</t>
  </si>
  <si>
    <t>HARTLAND SURGERY</t>
  </si>
  <si>
    <t>3619387</t>
  </si>
  <si>
    <t>G02000185635</t>
  </si>
  <si>
    <t>LISSON GROVE MEDICAL CENTRE WATERFRONT LCG</t>
  </si>
  <si>
    <t>3619394</t>
  </si>
  <si>
    <t>G02000185786</t>
  </si>
  <si>
    <t>GMS; GP Pension EEs</t>
  </si>
  <si>
    <t>591310710</t>
  </si>
  <si>
    <t>3619395</t>
  </si>
  <si>
    <t>G02000185788</t>
  </si>
  <si>
    <t>GMS; GP Pension ERs (ME)</t>
  </si>
  <si>
    <t>591310730</t>
  </si>
  <si>
    <t>GMS; GP Prior Year EEs</t>
  </si>
  <si>
    <t>591310770</t>
  </si>
  <si>
    <t>GMS; GP Prior Year ERs</t>
  </si>
  <si>
    <t>591310800</t>
  </si>
  <si>
    <t>PMS; DES Learning Disability Health Check</t>
  </si>
  <si>
    <t>521615220</t>
  </si>
  <si>
    <t>3619398</t>
  </si>
  <si>
    <t>G02000185809</t>
  </si>
  <si>
    <t>MODBURY HEALTH CENTRE</t>
  </si>
  <si>
    <t>3619399</t>
  </si>
  <si>
    <t>G02000185825</t>
  </si>
  <si>
    <t>GMS; PCO Doctors Retention Scheme</t>
  </si>
  <si>
    <t>521615710</t>
  </si>
  <si>
    <t>LEATSIDE SURGERY TOTNES</t>
  </si>
  <si>
    <t>3619404</t>
  </si>
  <si>
    <t>G02000185905</t>
  </si>
  <si>
    <t>NORTON BROOK MEDICAL CENTRE KINGSBRIDGE</t>
  </si>
  <si>
    <t>3619406</t>
  </si>
  <si>
    <t>G02000185908</t>
  </si>
  <si>
    <t>ABBEY SURGERY TAVISTOCK</t>
  </si>
  <si>
    <t>3619411</t>
  </si>
  <si>
    <t>G02000186027</t>
  </si>
  <si>
    <t>GMS; GP Pension Added Years EEs</t>
  </si>
  <si>
    <t>591310680</t>
  </si>
  <si>
    <t>3619412</t>
  </si>
  <si>
    <t>G02000186029</t>
  </si>
  <si>
    <t>GMS; GP Prior Year AVCs</t>
  </si>
  <si>
    <t>591310760</t>
  </si>
  <si>
    <t>QUEENS MEDICAL CENTRE</t>
  </si>
  <si>
    <t>3619413</t>
  </si>
  <si>
    <t>G02000186041</t>
  </si>
  <si>
    <t>GMS; Premises Actual Rent</t>
  </si>
  <si>
    <t>521615780</t>
  </si>
  <si>
    <t>ADELAIDE ST SURGERY WATERFRONT LCG</t>
  </si>
  <si>
    <t>3619415</t>
  </si>
  <si>
    <t>G02000186054</t>
  </si>
  <si>
    <t>GMS; PCO Locum Adoption Paternity Maternity</t>
  </si>
  <si>
    <t>521615720</t>
  </si>
  <si>
    <t>REDFERN HEALTH CENTRE</t>
  </si>
  <si>
    <t>3619418</t>
  </si>
  <si>
    <t>G02000186097</t>
  </si>
  <si>
    <t>SAMPFORD PEVERELL SURGERY</t>
  </si>
  <si>
    <t>3619422</t>
  </si>
  <si>
    <t>G02000186124</t>
  </si>
  <si>
    <t>PATHFIELDS MEDICAL GROUP (L83008)</t>
  </si>
  <si>
    <t>3619424</t>
  </si>
  <si>
    <t>G02000186151</t>
  </si>
  <si>
    <t>GMS; Premises Cost Rent</t>
  </si>
  <si>
    <t>521615790</t>
  </si>
  <si>
    <t>3619425</t>
  </si>
  <si>
    <t>G02000186153</t>
  </si>
  <si>
    <t>BRADWORTHY SURGERY</t>
  </si>
  <si>
    <t>3619428</t>
  </si>
  <si>
    <t>G02000186171</t>
  </si>
  <si>
    <t>PEMBROKE HOUSE SURGERY PAIGNTON</t>
  </si>
  <si>
    <t>3619430</t>
  </si>
  <si>
    <t>G02000186174</t>
  </si>
  <si>
    <t>3619431</t>
  </si>
  <si>
    <t>G02000186176</t>
  </si>
  <si>
    <t>BUCKFASTLEIGH MEDICAL CENTRE</t>
  </si>
  <si>
    <t>3619436</t>
  </si>
  <si>
    <t>G02000186240</t>
  </si>
  <si>
    <t>COLERIDGE MEDICAL CENTRE</t>
  </si>
  <si>
    <t>3619441</t>
  </si>
  <si>
    <t>G02000186264</t>
  </si>
  <si>
    <t>PMS; PCO Doctors Retention Scheme</t>
  </si>
  <si>
    <t>521611765</t>
  </si>
  <si>
    <t>3619443</t>
  </si>
  <si>
    <t>G02000186271</t>
  </si>
  <si>
    <t>PMS; PCO Locum Adoption Maternity Paternity</t>
  </si>
  <si>
    <t>521611775</t>
  </si>
  <si>
    <t>PMS; PCO Locum Sickness</t>
  </si>
  <si>
    <t>521611785</t>
  </si>
  <si>
    <t>CHELSTON HALL SURGERY</t>
  </si>
  <si>
    <t>3619444</t>
  </si>
  <si>
    <t>G02000186300</t>
  </si>
  <si>
    <t>HEALTH CENTRE CHILLINGTON KINGSBRIDGE</t>
  </si>
  <si>
    <t>3619451</t>
  </si>
  <si>
    <t>G02000186342</t>
  </si>
  <si>
    <t>3619453</t>
  </si>
  <si>
    <t>G02000186358</t>
  </si>
  <si>
    <t>GMS; A&amp;G Enhanced Service</t>
  </si>
  <si>
    <t>521616830</t>
  </si>
  <si>
    <t>CASTLE GARDENS SURGERY</t>
  </si>
  <si>
    <t>3619455</t>
  </si>
  <si>
    <t>G02000186365</t>
  </si>
  <si>
    <t>GMS; Weight Management Service</t>
  </si>
  <si>
    <t>521616040</t>
  </si>
  <si>
    <t>CATHERINE HOUSE SURGERY</t>
  </si>
  <si>
    <t>3619459</t>
  </si>
  <si>
    <t>G02000186411</t>
  </si>
  <si>
    <t>ROLLE MEDICAL PARTNERSHIP (L83056)</t>
  </si>
  <si>
    <t>3619464</t>
  </si>
  <si>
    <t>G02000186443</t>
  </si>
  <si>
    <t>3619465</t>
  </si>
  <si>
    <t>G02000186445</t>
  </si>
  <si>
    <t>CRICKETFIELD SURGERY (L83051)</t>
  </si>
  <si>
    <t>3619467</t>
  </si>
  <si>
    <t>G02000186462</t>
  </si>
  <si>
    <t>CROFT HALL MEDICAL PRACTICE TORQUAY</t>
  </si>
  <si>
    <t>3619470</t>
  </si>
  <si>
    <t>G02000186474</t>
  </si>
  <si>
    <t>TAVYSIDE HEALTH CENTRE</t>
  </si>
  <si>
    <t>3619472</t>
  </si>
  <si>
    <t>G02000186488</t>
  </si>
  <si>
    <t>3619473</t>
  </si>
  <si>
    <t>G02000186490</t>
  </si>
  <si>
    <t>3619475</t>
  </si>
  <si>
    <t>G02000186509</t>
  </si>
  <si>
    <t>SOUTH BRENT HEALTH CENTRE (L83075)</t>
  </si>
  <si>
    <t>3619478</t>
  </si>
  <si>
    <t>G02000186559</t>
  </si>
  <si>
    <t>SOUTHOVER SURGERY TORQUAY</t>
  </si>
  <si>
    <t>3619483</t>
  </si>
  <si>
    <t>G02000186586</t>
  </si>
  <si>
    <t>SOUTHWAY SURGERY SOUTHWAY TAMAR LCG</t>
  </si>
  <si>
    <t>3619485</t>
  </si>
  <si>
    <t>G02000186592</t>
  </si>
  <si>
    <t>HONITON GROUP PRACTICE</t>
  </si>
  <si>
    <t>3619488</t>
  </si>
  <si>
    <t>G02000186614</t>
  </si>
  <si>
    <t>3619489</t>
  </si>
  <si>
    <t>G02000186616</t>
  </si>
  <si>
    <t>APMS; Practice level GP reimbursement</t>
  </si>
  <si>
    <t>521616873</t>
  </si>
  <si>
    <t>3619491</t>
  </si>
  <si>
    <t>G02000186670</t>
  </si>
  <si>
    <t>TORRINGTON HEALTH CENTRE</t>
  </si>
  <si>
    <t>3619495</t>
  </si>
  <si>
    <t>G02000186713</t>
  </si>
  <si>
    <t>TOWNSEND HOUSE MEDICAL CENTRE (L83054)</t>
  </si>
  <si>
    <t>3619499</t>
  </si>
  <si>
    <t>G02000186719</t>
  </si>
  <si>
    <t>GMS; PCO Locum Sickness</t>
  </si>
  <si>
    <t>521615730</t>
  </si>
  <si>
    <t>GMS; Cost Of Drugs Dispensing</t>
  </si>
  <si>
    <t>QJK - PCSE Interface; Central Drugs</t>
  </si>
  <si>
    <t>521615890</t>
  </si>
  <si>
    <t>3631679</t>
  </si>
  <si>
    <t>G02000186870</t>
  </si>
  <si>
    <t>GMS; Professional Fees Dispensing</t>
  </si>
  <si>
    <t>521611680</t>
  </si>
  <si>
    <t>PMS; Cost Of Drugs Dispensing</t>
  </si>
  <si>
    <t>521611930</t>
  </si>
  <si>
    <t>3631682</t>
  </si>
  <si>
    <t>G02000186875</t>
  </si>
  <si>
    <t>PMS; Professional Fees Dispensing</t>
  </si>
  <si>
    <t>521612025</t>
  </si>
  <si>
    <t>3631685</t>
  </si>
  <si>
    <t>G02000186878</t>
  </si>
  <si>
    <t>3631693</t>
  </si>
  <si>
    <t>G02000186893</t>
  </si>
  <si>
    <t>3631695</t>
  </si>
  <si>
    <t>G02000186895</t>
  </si>
  <si>
    <t>3631699</t>
  </si>
  <si>
    <t>G02000186918</t>
  </si>
  <si>
    <t>3631701</t>
  </si>
  <si>
    <t>G02000186921</t>
  </si>
  <si>
    <t>3631707</t>
  </si>
  <si>
    <t>G02000186927</t>
  </si>
  <si>
    <t>3631710</t>
  </si>
  <si>
    <t>G02000186934</t>
  </si>
  <si>
    <t>3631720</t>
  </si>
  <si>
    <t>G02000186965</t>
  </si>
  <si>
    <t>3631726</t>
  </si>
  <si>
    <t>G02000186981</t>
  </si>
  <si>
    <t>3631728</t>
  </si>
  <si>
    <t>G02000186983</t>
  </si>
  <si>
    <t>3631734</t>
  </si>
  <si>
    <t>G02000186997</t>
  </si>
  <si>
    <t>3631737</t>
  </si>
  <si>
    <t>G02000187005</t>
  </si>
  <si>
    <t>3631742</t>
  </si>
  <si>
    <t>G02000187011</t>
  </si>
  <si>
    <t>3631747</t>
  </si>
  <si>
    <t>G02000187021</t>
  </si>
  <si>
    <t>3631753</t>
  </si>
  <si>
    <t>G02000187040</t>
  </si>
  <si>
    <t>3631757</t>
  </si>
  <si>
    <t>G02000187053</t>
  </si>
  <si>
    <t>PMS; Cost Of Drugs Prescribing</t>
  </si>
  <si>
    <t>521611935</t>
  </si>
  <si>
    <t>3631761</t>
  </si>
  <si>
    <t>G02000187060</t>
  </si>
  <si>
    <t>PMS; Professional Fees Prescribing</t>
  </si>
  <si>
    <t>521612030</t>
  </si>
  <si>
    <t>3631762</t>
  </si>
  <si>
    <t>G02000187061</t>
  </si>
  <si>
    <t>3631766</t>
  </si>
  <si>
    <t>G02000187075</t>
  </si>
  <si>
    <t>3631769</t>
  </si>
  <si>
    <t>G02000187086</t>
  </si>
  <si>
    <t>3631771</t>
  </si>
  <si>
    <t>G02000187088</t>
  </si>
  <si>
    <t>3631775</t>
  </si>
  <si>
    <t>G02000187094</t>
  </si>
  <si>
    <t>3631781</t>
  </si>
  <si>
    <t>G02000187107</t>
  </si>
  <si>
    <t>APMS; Cost Of Drugs Dispensing</t>
  </si>
  <si>
    <t>521615500</t>
  </si>
  <si>
    <t>3631784</t>
  </si>
  <si>
    <t>G02000187112</t>
  </si>
  <si>
    <t>APMS; Professional Fees Dispensing</t>
  </si>
  <si>
    <t>521615590</t>
  </si>
  <si>
    <t>3631803</t>
  </si>
  <si>
    <t>G02000187146</t>
  </si>
  <si>
    <t>3631809</t>
  </si>
  <si>
    <t>G02000187159</t>
  </si>
  <si>
    <t>3631813</t>
  </si>
  <si>
    <t>G02000187167</t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</si>
  <si>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</si>
  <si>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</si>
  <si>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Grand Total</t>
  </si>
  <si>
    <t>Sum of Invoice Distribution Amount</t>
  </si>
  <si>
    <t>DEVON AND CORNWALL REFUGEE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</si>
</sst>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#,##0.00_);\(#,##0.00\)"/>
  </numFmts>
  <fonts count="5" x14ac:knownFonts="1">
    <font>
      <sz val="11"/>
      <color theme="1"/>
      <name val="Calibri"/>
    </font>
    <font>
      <b/>
      <sz val="10"/>
      <color theme="1"/>
      <name val="Calibri"/>
    </font>
    <font>
      <b/>
      <sz val="8"/>
      <color theme="1"/>
      <name val="Calibri"/>
    </font>
    <font>
      <sz val="8"/>
      <color theme="1"/>
      <name val="Calibri"/>
    </font>
    <font>
      <sz val="9"/>
      <color rgb="FF33339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79991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164" fontId="3" fillId="3" borderId="3" xfId="0" applyNumberFormat="1" applyFont="1" applyFill="1" applyBorder="1" applyAlignment="1">
      <alignment horizontal="left" vertical="top" wrapText="1"/>
    </xf>
    <xf numFmtId="165" fontId="3" fillId="3" borderId="3" xfId="0" applyNumberFormat="1" applyFont="1" applyFill="1" applyBorder="1" applyAlignment="1">
      <alignment horizontal="right" vertical="top" wrapText="1"/>
    </xf>
    <xf numFmtId="0" fontId="0" fillId="3" borderId="3" xfId="0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left" vertical="top" wrapText="1"/>
    </xf>
    <xf numFmtId="164" fontId="3" fillId="3" borderId="5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164" fontId="3" fillId="3" borderId="6" xfId="0" applyNumberFormat="1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45.484326736114" createdVersion="8" refreshedVersion="8" minRefreshableVersion="3" recordCount="1383" xr:uid="{3C5CBAD5-D0B6-4D18-B001-78682FA07955}">
  <cacheSource type="worksheet">
    <worksheetSource ref="A3:R1386" sheet="Transaction Detail"/>
  </cacheSource>
  <cacheFields count="18">
    <cacheField name="Department Family" numFmtId="0">
      <sharedItems/>
    </cacheField>
    <cacheField name="Ledger Name" numFmtId="0">
      <sharedItems/>
    </cacheField>
    <cacheField name="Business Unit Name" numFmtId="0">
      <sharedItems/>
    </cacheField>
    <cacheField name="Invoice Date" numFmtId="0">
      <sharedItems containsNonDate="0" containsDate="1" containsString="0" containsBlank="1" minDate="2025-10-10T00:00:00" maxDate="2026-07-30T00:00:00"/>
    </cacheField>
    <cacheField name="Accounting Date" numFmtId="0">
      <sharedItems containsNonDate="0" containsDate="1" containsString="0" containsBlank="1" minDate="2026-07-01T00:00:00" maxDate="2026-07-30T00:00:00"/>
    </cacheField>
    <cacheField name="Expense Type" numFmtId="0">
      <sharedItems containsBlank="1"/>
    </cacheField>
    <cacheField name="Expense Area" numFmtId="0">
      <sharedItems containsBlank="1"/>
    </cacheField>
    <cacheField name="Account Code" numFmtId="0">
      <sharedItems containsBlank="1"/>
    </cacheField>
    <cacheField name="Supplier" numFmtId="0">
      <sharedItems count="232">
        <s v="PENINSULA DENTAL SOCIAL ENTERPRISE CIC"/>
        <s v="DEVON PARTNERSHIP NHS TRUST"/>
        <s v="PLYMOUTH CITY COUNCIL"/>
        <s v="LEAF COMPLEX CARE LTD"/>
        <s v="PHS GROUP"/>
        <s v="KORUS HEALTH LTD"/>
        <s v="PRESCQIPP CIC"/>
        <s v="TELEDOCTOR LTD"/>
        <s v="SPAMEDICA LTD"/>
        <s v="ADHD 360 LTD"/>
        <s v="INSPIRE TOGETHER LTD"/>
        <s v="DEVON LMC"/>
        <s v="CLINICAL PARTNERS LTD"/>
        <s v="ST LUKES HOSPICE PLYMOUTH"/>
        <s v="PUNGO LTD"/>
        <s v="ELDER TREE LTD"/>
        <s v="AJ MOBILITY LTD"/>
        <s v="EVOLVE PSYCHOLOGY SERVICES LTD"/>
        <s v="SENTINEL HEALTHCARE CIC"/>
        <s v="CYGNET (DH) LTD"/>
        <s v="HOSPISCARE"/>
        <s v="SALUTEM SHARED SERVICES LTD"/>
        <s v="MICHELMORES LLP"/>
        <s v="PINETREE CARE SERVICES LTD"/>
        <s v="ST PETERS HOSPITAL LTD"/>
        <s v="CYGNET HEALTHCARE LTD"/>
        <s v="CHS HEALTHCARE"/>
        <s v="DEVON COUNTY COUNCIL"/>
        <s v="PSYCH-UK LTD"/>
        <s v="MAYFLOWER MEDICAL GROUP"/>
        <s v="NEWMEDICA"/>
        <s v="NUFFIELD HEALTH EXETER"/>
        <s v="NUFFIELD HEALTH PLYMOUTH"/>
        <s v="LIVEWELL SOUTHWEST"/>
        <s v="PIONEERING INDEPENDENCE LTD"/>
        <s v="YOUR PATIENT CHOICE LIMITED"/>
        <s v="HAYTOR HEALTH LTD"/>
        <s v="VRANCH HOUSE SCHOOL &amp; CENTRE"/>
        <s v="EXETER MEDICAL LTD"/>
        <s v="VISTA WELLBEING C.I.C."/>
        <s v="TORBAY AND SOUTH DEVON NHS FOUNDATION TRUST"/>
        <s v="PARTNERSHIPS IN CARE LTD"/>
        <s v="ABICARE SERVICES LTD"/>
        <s v="ABBOTT LABORATORIES LTD"/>
        <s v="ROWCROFT HOUSE FOUNDATION LTD"/>
        <s v="ST LEVAN ROAD &amp; ADELAIDE SURGERY"/>
        <s v="WHIPTON SURGERY"/>
        <s v="FOXHAYES PRACTICE"/>
        <s v="WONFORD GREEN SURGERY EXETER"/>
        <s v="WOODA SURGERY"/>
        <s v="WYCLIFFE SURGERY (L83076)"/>
        <s v="WYNDHAM HOUSE SURGERY SILVERTON"/>
        <s v="HALDON HOUSE SURGERY EXMOUTH"/>
        <s v="YELVERTON SURGERY"/>
        <s v="IDE LANE SURGERY (L83079)"/>
        <s v="IMPERIAL SURGERY EXMOUTH"/>
        <s v="ISCA MEDICAL PRACTICE"/>
        <s v="HILL BARTON SURGERY EXETER"/>
        <s v="RUBY COUNTRY MEDICAL GROUP (L83069)"/>
        <s v="HEAVITREE PRACTICE (L83077)"/>
        <s v="MAYFIELD MEDICAL CENTRE PAIGNTON"/>
        <s v="MID DEVON MEDICAL PRACTICE"/>
        <s v="KINGSKERSWELL &amp; IPPLEPEN MED PRACTICE"/>
        <s v="KINGSTEIGNTON MEDICAL PRACTICE"/>
        <s v="REDLANDS PRIMARY CARE"/>
        <s v="LITCHDON MEDICAL CENTRE (L83035)"/>
        <s v="KNOWLE HOUSE SURGERY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SURGERY ASHBURTON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BRANNAM MEDICAL CENTRE"/>
        <s v="PINHOE SURGERY EXETER"/>
        <s v="BRUNEL MEDICAL PRACTICE BABBACOMBE TORQUAY"/>
        <s v="BUCKLAND SURGERY"/>
        <s v="BUDLEIGH SALTERTON MEDICAL CENTRE"/>
        <s v="BUDSHEAD MEDICAL PRACTICE"/>
        <s v="INCLUSION HEALTH DEVON CIC"/>
        <s v="COLLEGE SURGERY PARTNERSHIP"/>
        <s v="CAEN MEDICAL CENTRE"/>
        <s v="CHERITON BISHOP SURGERY"/>
        <s v="STOKE SURGERY (L83071)"/>
        <s v="COMPASS HOUSE MEDICAL CENTRES"/>
        <s v="CHILCOTE SURGERY TORQUAY"/>
        <s v="BIDEFORD MEDICAL CENTRE (L83083)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HAGFORD HEALTH CENTRE"/>
        <s v="CHANNEL VIEW SURGERY TEIGNMOUTH"/>
        <s v="BOVEY TRACEY &amp; CHUDLEIGH PRACTICE"/>
        <s v="BOW MEDICAL PRACTICE"/>
        <s v="SID VALLEY PRACTICE"/>
        <s v="ST LEONARDS PRACTICE"/>
        <s v="ST NEOTS SURGERY (L83028)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DARTMOUTH MEDICAL PRACTICE"/>
        <s v="DEAN CROSS SURGERY PLYMSTOCK RIVERSIDE LCG"/>
        <s v="TOPSHAM SURGERY EXETER"/>
        <s v="DEVON SQUARE SURGERY (L83046)"/>
        <s v="DEVONPORT HEALTH CENTRE"/>
        <s v="COMBE COASTAL PRACTICE"/>
        <s v="WEMBURY SURGERY"/>
        <s v="WEST HOE SURGERY (L83112)"/>
        <s v="WESTBANK PRACTICE STARCROSS"/>
        <s v="WALLINGBROOK HEALTH CENTRE"/>
        <s v="NEW HALL HOSPITAL"/>
        <s v="INHEALTH LTD"/>
        <s v="PRACTICE PLUS GROUP HOSPITALS LTD"/>
        <s v="SCRIVENS LTD"/>
        <s v="OVIVA UK LTD"/>
        <s v="YOUNG DEVON"/>
        <s v="BMJ PUBLISHING GROUP LTD"/>
        <s v="OCEAN HEALTHCARE (PAIGNTON)"/>
        <s v="CYGNET BEHAVIOURAL HEALTH LTD"/>
        <s v="FIRST CARE AMBULANCE LTD"/>
        <s v="PRACTICE PLUS GROUP URGENT CARE LTD"/>
        <s v="EXPRESS DIAGNOSTICS LTD"/>
        <s v="MARIE CURIE"/>
        <s v="NORTH DEVON HOSPICE"/>
        <s v="EE LTD"/>
        <s v="CRGW PLYMOUTH LTD"/>
        <s v="AUDIOLOGICAL SCIENCE LTD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IMPERIAL COLLEGE HEALTHCARE NHS TRUST"/>
        <s v="COMMUNITY HEALTH PARTNERSHIPS LTD"/>
        <s v="ACCURX LTD"/>
        <s v="EXMOUTH CARE LTD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MAYFLOWER MG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ROYAL DEVON UNIVERSITY HEALTHCARE NHS FOUNDATION TRUST"/>
        <s v="DEVON AND CORNWALL REFUGEE SUPPORT"/>
        <s v="CORNWALL COUNCIL"/>
        <s v="INLAND REVENUE CIS"/>
        <s v="UNIVERSITY HOSPITALS PLYMOUTH NHS TRUST"/>
        <s v="NHS SOUTH CENTRAL AND WEST COMMISSIONING SUPPORT UNIT"/>
        <s v="NHS CORNWALL AND THE ISLES OF SCILLY ICB"/>
        <s v="SPECSAVERS OPTICAL SUPERSTORES LTD"/>
        <s v="EXETER DOMICILIARY SPECSAVERS LTD"/>
        <s v="SPECSAVERS OPTICIANS"/>
        <s v="CONNECT EYECARE SOUTH LTD"/>
        <s v="FREMINGTON MEDICAL CENTRE"/>
        <s v="FRIARY HOUSE SURGERY (L83072)"/>
        <s v="WOODBURY SURGERY"/>
        <s v="YEALM MEDICAL CENTRE (L83081)"/>
        <s v="HARTLAND SURGERY"/>
        <s v="LISSON GROVE MEDICAL CENTRE WATERFRONT LCG"/>
        <s v="MODBURY HEALTH CENTRE"/>
        <s v="LEATSIDE SURGERY TOTNES"/>
        <s v="NORTON BROOK MEDICAL CENTRE KINGSBRIDGE"/>
        <s v="ABBEY SURGERY TAVISTOCK"/>
        <s v="QUEENS MEDICAL CENTRE"/>
        <s v="ADELAIDE ST SURGERY WATERFRONT LCG"/>
        <s v="REDFERN HEALTH CENTRE"/>
        <s v="SAMPFORD PEVERELL SURGERY"/>
        <s v="PATHFIELDS MEDICAL GROUP (L83008)"/>
        <s v="BRADWORTHY SURGERY"/>
        <s v="PEMBROKE HOUSE SURGERY PAIGNTON"/>
        <s v="BUCKFASTLEIGH MEDICAL CENTRE"/>
        <s v="COLERIDGE MEDICAL CENTRE"/>
        <s v="CHELSTON HALL SURGERY"/>
        <s v="HEALTH CENTRE CHILLINGTON KINGSBRIDGE"/>
        <s v="CASTLE GARDENS SURGERY"/>
        <s v="CATHERINE HOUSE SURGERY"/>
        <s v="ROLLE MEDICAL PARTNERSHIP (L83056)"/>
        <s v="CRICKETFIELD SURGERY (L83051)"/>
        <s v="CROFT HALL MEDICAL PRACTICE TORQUAY"/>
        <s v="TAVYSIDE HEALTH CENTRE"/>
        <s v="SOUTH BRENT HEALTH CENTRE (L83075)"/>
        <s v="SOUTHOVER SURGERY TORQUAY"/>
        <s v="SOUTHWAY SURGERY SOUTHWAY TAMAR LCG"/>
        <s v="HONITON GROUP PRACTICE"/>
        <s v="TORRINGTON HEALTH CENTRE"/>
        <s v="TOWNSEND HOUSE MEDICAL CENTRE (L83054)"/>
        <s v="ONE TIME PAYMENT SUPPLIER" u="1"/>
      </sharedItems>
    </cacheField>
    <cacheField name="Transaction Number" numFmtId="0">
      <sharedItems/>
    </cacheField>
    <cacheField name="Invoice Distribution Amount" numFmtId="165">
      <sharedItems containsSemiMixedTypes="0" containsString="0" containsNumber="1" minValue="-5049408" maxValue="68883930"/>
    </cacheField>
    <cacheField name="Supplier Type" numFmtId="0">
      <sharedItems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NonDate="0" containsString="0" containsBlank="1"/>
    </cacheField>
    <cacheField name="Distribution Type" numFmtId="0">
      <sharedItems/>
    </cacheField>
    <cacheField name="Purchase Invoice Number" numFmtId="0">
      <sharedItems count="408">
        <s v="5506621"/>
        <s v="67050160"/>
        <s v="621075635"/>
        <s v="67050187"/>
        <s v="67050178"/>
        <s v="621075683"/>
        <s v="029079"/>
        <s v="52812514788"/>
        <s v="72071809"/>
        <s v="1592"/>
        <s v="PQ1618N055"/>
        <s v="CREDIT1333"/>
        <s v="15466"/>
        <s v="NHSDEV157"/>
        <s v="59912176223"/>
        <s v="INV132534"/>
        <s v="INV2926"/>
        <s v="19220"/>
        <s v="INV00476424"/>
        <s v="DON005665"/>
        <s v="INV132535"/>
        <s v="1695"/>
        <s v="WESTLOC2627"/>
        <s v="16207AUTISM"/>
        <s v="16207ADHD"/>
        <s v="029671"/>
        <s v="INV73359"/>
        <s v="00006688"/>
        <s v="15475"/>
        <s v="15476"/>
        <s v="WAS000012"/>
        <s v="2926C"/>
        <s v="SI29374"/>
        <s v="23855"/>
        <s v="23854"/>
        <s v="23827"/>
        <s v="23836"/>
        <s v="6269386"/>
        <s v="INVPTC001678"/>
        <s v="INVPTC001674"/>
        <s v="INVSTP001609"/>
        <s v="TAU0467172"/>
        <s v="INV119391"/>
        <s v="64012785"/>
        <s v="64012797"/>
        <s v="DVNC327008"/>
        <s v="DVNC327007"/>
        <s v="16918AUTISM"/>
        <s v="16918ADHD"/>
        <s v="INV1173"/>
        <s v="00017578"/>
        <s v="FPSC020308"/>
        <s v="FPSC020368"/>
        <s v="41140206"/>
        <s v="64012840"/>
        <s v="SI1667"/>
        <s v="SI1663"/>
        <s v="SI1664"/>
        <s v="INV0603"/>
        <s v="GR023"/>
        <s v="64012926"/>
        <s v="0226"/>
        <s v="0229"/>
        <s v="NHSDEV161"/>
        <s v="029936"/>
        <s v="EMACT15N022627"/>
        <s v="FPSC020545"/>
        <s v="FPSC020525"/>
        <s v="INV0071"/>
        <s v="4104109"/>
        <s v="D340010563"/>
        <s v="ABICP26380"/>
        <s v="JUN26"/>
        <s v="752340094"/>
        <s v="INV74198"/>
        <s v="SIN067874"/>
        <s v="INV0611"/>
        <s v="DON005971"/>
        <s v="24025"/>
        <s v="24034"/>
        <s v="24054"/>
        <s v="24053"/>
        <s v="G02000184674"/>
        <s v="G02000184676"/>
        <s v="G02000184677"/>
        <s v="G02000184678"/>
        <s v="G02000184680"/>
        <s v="G02000184682"/>
        <s v="G02000184684"/>
        <s v="G02000184686"/>
        <s v="G02000184688"/>
        <s v="G02000184689"/>
        <s v="G02000184690"/>
        <s v="G02000184692"/>
        <s v="G02000184694"/>
        <s v="G02000184696"/>
        <s v="G02000184698"/>
        <s v="G02000184700"/>
        <s v="G02000184702"/>
        <s v="G02000184703"/>
        <s v="G02000184704"/>
        <s v="G02000184706"/>
        <s v="G02000184708"/>
        <s v="G02000184710"/>
        <s v="G02000184712"/>
        <s v="G02000184713"/>
        <s v="G02000184714"/>
        <s v="G02000184715"/>
        <s v="G02000184716"/>
        <s v="G02000184718"/>
        <s v="G02000184720"/>
        <s v="G02000184721"/>
        <s v="G02000184722"/>
        <s v="G02000184723"/>
        <s v="G02000184724"/>
        <s v="G02000184725"/>
        <s v="G02000184726"/>
        <s v="G02000184728"/>
        <s v="G02000184729"/>
        <s v="G02000184730"/>
        <s v="G02000184732"/>
        <s v="G02000184733"/>
        <s v="G02000184734"/>
        <s v="G02000184735"/>
        <s v="G02000184736"/>
        <s v="G02000184738"/>
        <s v="G02000184740"/>
        <s v="G02000184742"/>
        <s v="G02000184744"/>
        <s v="G02000184746"/>
        <s v="G02000184748"/>
        <s v="G02000184750"/>
        <s v="G02000184751"/>
        <s v="G02000184752"/>
        <s v="G02000184753"/>
        <s v="G02000184754"/>
        <s v="G02000184755"/>
        <s v="G02000184756"/>
        <s v="G02000184758"/>
        <s v="G02000184759"/>
        <s v="G02000184760"/>
        <s v="G02000184762"/>
        <s v="G02000184764"/>
        <s v="G02000184765"/>
        <s v="G02000184766"/>
        <s v="G02000184767"/>
        <s v="G02000184768"/>
        <s v="G02000184770"/>
        <s v="G02000184772"/>
        <s v="G02000184773"/>
        <s v="G02000184774"/>
        <s v="G02000184775"/>
        <s v="G02000184776"/>
        <s v="G02000184777"/>
        <s v="G02000184778"/>
        <s v="G02000184780"/>
        <s v="G02000184782"/>
        <s v="G02000184784"/>
        <s v="G02000184786"/>
        <s v="G02000184788"/>
        <s v="G02000184790"/>
        <s v="G02000184791"/>
        <s v="G02000184792"/>
        <s v="G02000184794"/>
        <s v="G02000184795"/>
        <s v="G02000184796"/>
        <s v="G02000184797"/>
        <s v="G02000184798"/>
        <s v="G02000184800"/>
        <s v="G02000184802"/>
        <s v="G02000184804"/>
        <s v="G02000184806"/>
        <s v="G02000184808"/>
        <s v="G02000184810"/>
        <s v="G02000184811"/>
        <s v="G02000184812"/>
        <s v="G02000184814"/>
        <s v="G02000184816"/>
        <s v="G02000184818"/>
        <s v="G02000184819"/>
        <s v="G02000184820"/>
        <s v="G02000184822"/>
        <s v="G02000184824"/>
        <s v="G02000184825"/>
        <s v="G02000184826"/>
        <s v="G02000184828"/>
        <s v="G02000184830"/>
        <s v="G02000184831"/>
        <s v="G02000184832"/>
        <s v="G02000184833"/>
        <s v="G02000184834"/>
        <s v="G02000184836"/>
        <s v="G02000184838"/>
        <s v="NHPOADEV072627"/>
        <s v="NEW000031"/>
        <s v="IHLIN0101691"/>
        <s v="IHLIN0101684"/>
        <s v="IHLIN0101688"/>
        <s v="IHLIN0101689"/>
        <s v="IHLIN0101690"/>
        <s v="IHLIN0101683"/>
        <s v="100214018"/>
        <s v="15487"/>
        <s v="15486"/>
        <s v="QJK2361"/>
        <s v="INVPCWLM202606QJK"/>
        <s v="64013610"/>
        <s v="1001MIUQ4CS"/>
        <s v="2026286"/>
        <s v="1089MIUQ1CS"/>
        <s v="BD0586933"/>
        <s v="INV6492"/>
        <s v="INV6493"/>
        <s v="INVPTC001718"/>
        <s v="BRH000049"/>
        <s v="BRH000050"/>
        <s v="41140272"/>
        <s v="41140263"/>
        <s v="41140265"/>
        <s v="41140264"/>
        <s v="FCA00876"/>
        <s v="FCA00874"/>
        <s v="FCA00882"/>
        <s v="FCA00875"/>
        <s v="BRH000053"/>
        <s v="BRH000051"/>
        <s v="100214249"/>
        <s v="100214246"/>
        <s v="100214247"/>
        <s v="INV16912"/>
        <s v="24407"/>
        <s v="TAU0469853"/>
        <s v="1075"/>
        <s v="1074"/>
        <s v="41140279"/>
        <s v="WOK0469161"/>
        <s v="1800409423"/>
        <s v="2092201"/>
        <s v="INV121127"/>
        <s v="100214177"/>
        <s v="100214148"/>
        <s v="DVN016"/>
        <s v="64013844"/>
        <s v="64013845"/>
        <s v="QJKBP072606"/>
        <s v="QJKBP072607"/>
        <s v="QJKBP072608"/>
        <s v="QJKBP072609"/>
        <s v="QJKBP072610"/>
        <s v="QJKBP072611"/>
        <s v="QJKBP072612"/>
        <s v="QJKBP072606A"/>
        <s v="QJKBP072613"/>
        <s v="QJKBP072614"/>
        <s v="QJKBP072608B"/>
        <s v="QJKBP072613A"/>
        <s v="CHPM4WY26"/>
        <s v="PLUS37589"/>
        <s v="SCN1665"/>
        <s v="AW26133"/>
        <s v="P02000007950"/>
        <s v="P02000007951"/>
        <s v="P02000007953"/>
        <s v="P02000007963"/>
        <s v="P02000007985"/>
        <s v="P02000007991"/>
        <s v="P02000007995"/>
        <s v="P02000007996"/>
        <s v="P02000008000"/>
        <s v="P02000008005"/>
        <s v="P02000008006"/>
        <s v="P02000008008"/>
        <s v="P02000008012"/>
        <s v="P02000008016"/>
        <s v="P02000008019"/>
        <s v="P02000008020"/>
        <s v="P02000008035"/>
        <s v="P02000008037"/>
        <s v="P02000008041"/>
        <s v="P02000008044"/>
        <s v="P02000008045"/>
        <s v="P02000008050"/>
        <s v="P02000008051"/>
        <s v="P02000008052"/>
        <s v="P02000008060"/>
        <s v="P02000008064"/>
        <s v="P02000008067"/>
        <s v="P02000008072"/>
        <s v="P02000008073"/>
        <s v="P02000008075"/>
        <s v="P02000008081"/>
        <s v="QJKBP072610A"/>
        <s v="SI1719"/>
        <s v="SI1686"/>
        <s v="6400053598"/>
        <s v="AHP260715000042036"/>
        <s v="64013979"/>
        <s v="64013980"/>
        <s v="6274181"/>
        <s v="8100627189"/>
        <s v="64014119"/>
        <s v="64014120"/>
        <s v="120PD029091042703A"/>
        <s v="QJKBP072603D"/>
        <s v="QJKBP072602B"/>
        <s v="851033784"/>
        <s v="9006502"/>
        <s v="9006500"/>
        <s v="18001739"/>
        <s v="0027"/>
        <s v="SI29876"/>
        <s v="QJKBP082603"/>
        <s v="QJKBP082601"/>
        <s v="QJKBP082605A"/>
        <s v="QJKBP082602"/>
        <s v="QJKBP082603A"/>
        <s v="QJKBP082605"/>
        <s v="QJKBP082605B"/>
        <s v="QJKBP082605C"/>
        <s v="QJKBP082602A"/>
        <s v="QJKBP082601A"/>
        <s v="QJKBP082603B"/>
        <s v="QJKBP082603C"/>
        <s v="O02000073880"/>
        <s v="O02000073882"/>
        <s v="O02000073914"/>
        <s v="O02000074008"/>
        <s v="O02000074018"/>
        <s v="O02000074258"/>
        <s v="O02000074262"/>
        <s v="O02000074264"/>
        <s v="O02000074304"/>
        <s v="O02000074318"/>
        <s v="O02000074322"/>
        <s v="G02000185528"/>
        <s v="G02000185535"/>
        <s v="G02000185552"/>
        <s v="G02000185582"/>
        <s v="G02000185635"/>
        <s v="G02000185786"/>
        <s v="G02000185788"/>
        <s v="G02000185809"/>
        <s v="G02000185825"/>
        <s v="G02000185905"/>
        <s v="G02000185908"/>
        <s v="G02000186027"/>
        <s v="G02000186029"/>
        <s v="G02000186041"/>
        <s v="G02000186054"/>
        <s v="G02000186097"/>
        <s v="G02000186124"/>
        <s v="G02000186151"/>
        <s v="G02000186153"/>
        <s v="G02000186171"/>
        <s v="G02000186174"/>
        <s v="G02000186176"/>
        <s v="G02000186240"/>
        <s v="G02000186264"/>
        <s v="G02000186271"/>
        <s v="G02000186300"/>
        <s v="G02000186342"/>
        <s v="G02000186358"/>
        <s v="G02000186365"/>
        <s v="G02000186411"/>
        <s v="G02000186443"/>
        <s v="G02000186445"/>
        <s v="G02000186462"/>
        <s v="G02000186474"/>
        <s v="G02000186488"/>
        <s v="G02000186490"/>
        <s v="G02000186509"/>
        <s v="G02000186559"/>
        <s v="G02000186586"/>
        <s v="G02000186592"/>
        <s v="G02000186614"/>
        <s v="G02000186616"/>
        <s v="G02000186670"/>
        <s v="G02000186713"/>
        <s v="G02000186719"/>
        <s v="G02000186870"/>
        <s v="G02000186875"/>
        <s v="G02000186878"/>
        <s v="G02000186893"/>
        <s v="G02000186895"/>
        <s v="G02000186918"/>
        <s v="G02000186921"/>
        <s v="G02000186927"/>
        <s v="G02000186934"/>
        <s v="G02000186965"/>
        <s v="G02000186981"/>
        <s v="G02000186983"/>
        <s v="G02000186997"/>
        <s v="G02000187005"/>
        <s v="G02000187011"/>
        <s v="G02000187021"/>
        <s v="G02000187040"/>
        <s v="G02000187053"/>
        <s v="G02000187060"/>
        <s v="G02000187061"/>
        <s v="G02000187075"/>
        <s v="G02000187086"/>
        <s v="G02000187088"/>
        <s v="G02000187094"/>
        <s v="G02000187107"/>
        <s v="G02000187112"/>
        <s v="G02000187146"/>
        <s v="G02000187159"/>
        <s v="G02000187167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3">
  <r>
    <s v="Department of Health"/>
    <s v="ISFE Ledger"/>
    <s v="QJK000 NHS Devon ICB"/>
    <d v="2026-03-12T00:00:00"/>
    <d v="2026-07-01T00:00:00"/>
    <s v="Healthcare Independent Sector"/>
    <s v="QJK - BSA Interface; Primary Dental"/>
    <s v="521611010"/>
    <x v="0"/>
    <s v="2142475"/>
    <n v="284606"/>
    <s v="NON NHS COMPANY"/>
    <m/>
    <m/>
    <m/>
    <m/>
    <s v="Item"/>
    <x v="0"/>
  </r>
  <r>
    <s v="Department of Health"/>
    <s v="ISFE Ledger"/>
    <s v="QJK000 NHS Devon ICB"/>
    <d v="2026-03-05T00:00:00"/>
    <d v="2026-07-01T00:00:00"/>
    <s v="Healthcare From NHS Trusts"/>
    <s v="QJK - Digital Team"/>
    <s v="521611135"/>
    <x v="1"/>
    <s v="2149392"/>
    <n v="28000"/>
    <s v="NHS"/>
    <m/>
    <m/>
    <m/>
    <m/>
    <s v="Item"/>
    <x v="1"/>
  </r>
  <r>
    <s v="Department of Health"/>
    <s v="ISFE Ledger"/>
    <s v="QJK000 NHS Devon ICB"/>
    <d v="2026-03-16T00:00:00"/>
    <d v="2026-07-01T00:00:00"/>
    <s v="Services From Local Authorities"/>
    <s v="QJK - BSA Interface; Primary Dental"/>
    <s v="522410320"/>
    <x v="2"/>
    <s v="2177415"/>
    <n v="-31278.75"/>
    <s v="LOCAL AUTHORITIES"/>
    <m/>
    <m/>
    <m/>
    <m/>
    <s v="Item"/>
    <x v="2"/>
  </r>
  <r>
    <s v="Department of Health"/>
    <s v="ISFE Ledger"/>
    <s v="QJK000 NHS Devon ICB"/>
    <d v="2026-03-18T00:00:00"/>
    <d v="2026-07-01T00:00:00"/>
    <s v="Healthcare From NHS Trusts"/>
    <s v="QJK - Digital Team"/>
    <s v="521611135"/>
    <x v="1"/>
    <s v="2192410"/>
    <n v="33333.33"/>
    <s v="NHS"/>
    <m/>
    <m/>
    <m/>
    <m/>
    <s v="Item"/>
    <x v="3"/>
  </r>
  <r>
    <s v="Department of Health"/>
    <s v="ISFE Ledger"/>
    <s v="QJK000 NHS Devon ICB"/>
    <d v="2026-03-18T00:00:00"/>
    <d v="2026-07-01T00:00:00"/>
    <s v="Healthcare From NHS Trusts"/>
    <s v="QJK - Learning Disability And Autism IPPs"/>
    <s v="521611135"/>
    <x v="1"/>
    <s v="2192411"/>
    <n v="17321.59"/>
    <s v="NHS"/>
    <m/>
    <m/>
    <m/>
    <m/>
    <s v="Item"/>
    <x v="4"/>
  </r>
  <r>
    <s v="Department of Health"/>
    <s v="ISFE Ledger"/>
    <s v="QJK000 NHS Devon ICB"/>
    <m/>
    <m/>
    <m/>
    <s v="QJK - Learning Disability And Autism S117s"/>
    <s v="521611135"/>
    <x v="1"/>
    <s v="2192411"/>
    <n v="9524.91"/>
    <s v="NHS"/>
    <m/>
    <m/>
    <m/>
    <m/>
    <s v="Item"/>
    <x v="4"/>
  </r>
  <r>
    <s v="Department of Health"/>
    <s v="ISFE Ledger"/>
    <s v="QJK000 NHS Devon ICB"/>
    <d v="2026-03-19T00:00:00"/>
    <d v="2026-07-01T00:00:00"/>
    <s v="Social Care; Other Social Care"/>
    <s v="QJK - Joint Funding Plymouth CC"/>
    <s v="521310320"/>
    <x v="2"/>
    <s v="2220705"/>
    <n v="-111000"/>
    <s v="LOCAL AUTHORITIES"/>
    <m/>
    <m/>
    <m/>
    <m/>
    <s v="Item"/>
    <x v="5"/>
  </r>
  <r>
    <s v="Department of Health"/>
    <s v="ISFE Ledger"/>
    <s v="QJK000 NHS Devon ICB"/>
    <m/>
    <m/>
    <m/>
    <m/>
    <m/>
    <x v="2"/>
    <s v="2220705"/>
    <n v="111000"/>
    <s v="LOCAL AUTHORITIES"/>
    <m/>
    <m/>
    <m/>
    <m/>
    <s v="Item"/>
    <x v="5"/>
  </r>
  <r>
    <s v="Department of Health"/>
    <s v="ISFE Ledger"/>
    <s v="QJK000 NHS Devon ICB"/>
    <d v="2026-03-23T00:00:00"/>
    <d v="2026-07-01T00:00:00"/>
    <s v="Continuing Care; Adult 100% Funded"/>
    <s v="QJK - Continuing Care - CHC"/>
    <s v="521611270"/>
    <x v="3"/>
    <s v="2249766"/>
    <n v="42067.5"/>
    <s v="NON NHS COMPANY"/>
    <m/>
    <m/>
    <m/>
    <m/>
    <s v="Item"/>
    <x v="6"/>
  </r>
  <r>
    <s v="Department of Health"/>
    <s v="ISFE Ledger"/>
    <s v="QJK000 NHS Devon ICB"/>
    <d v="2026-03-30T00:00:00"/>
    <d v="2026-07-01T00:00:00"/>
    <s v="Healthcare Other Public Sector"/>
    <s v="QJK - Other Childrens Services - PCC"/>
    <s v="521611060"/>
    <x v="2"/>
    <s v="2313211"/>
    <n v="33646"/>
    <s v="LOCAL AUTHORITIES"/>
    <m/>
    <m/>
    <m/>
    <m/>
    <s v="Item"/>
    <x v="7"/>
  </r>
  <r>
    <s v="Department of Health"/>
    <s v="ISFE Ledger"/>
    <s v="QJK000 NHS Devon ICB"/>
    <d v="2026-04-01T00:00:00"/>
    <d v="2026-07-01T00:00:00"/>
    <s v="Contract; Refuse and Clinical Waste"/>
    <s v="QJK - BSA Interface; Pharmacy REM"/>
    <s v="522240100"/>
    <x v="4"/>
    <s v="2318712"/>
    <n v="24184.29"/>
    <s v="NON NHS COMPANY"/>
    <m/>
    <m/>
    <m/>
    <m/>
    <s v="Item"/>
    <x v="8"/>
  </r>
  <r>
    <s v="Department of Health"/>
    <s v="ISFE Ledger"/>
    <s v="QJK000 NHS Devon ICB"/>
    <d v="2026-03-31T00:00:00"/>
    <d v="2026-07-01T00:00:00"/>
    <s v="Healthcare Independent Sector"/>
    <s v="QJK - Peninsula Ultrasound"/>
    <s v="521611010"/>
    <x v="5"/>
    <s v="2336159"/>
    <n v="25968"/>
    <s v="NON NHS COMPANY"/>
    <m/>
    <m/>
    <m/>
    <m/>
    <s v="Item"/>
    <x v="9"/>
  </r>
  <r>
    <s v="Department of Health"/>
    <s v="ISFE Ledger"/>
    <s v="QJK000 NHS Devon ICB"/>
    <d v="2026-04-02T00:00:00"/>
    <d v="2026-07-01T00:00:00"/>
    <s v="Prescribing Incentives"/>
    <s v="QJk - Prescribing Other"/>
    <s v="521611005"/>
    <x v="6"/>
    <s v="2336160"/>
    <n v="6580.4"/>
    <s v="NON NHS COMPANY"/>
    <m/>
    <m/>
    <m/>
    <m/>
    <s v="Nonrecoverable tax"/>
    <x v="10"/>
  </r>
  <r>
    <s v="Department of Health"/>
    <s v="ISFE Ledger"/>
    <s v="QJK000 NHS Devon ICB"/>
    <m/>
    <m/>
    <m/>
    <m/>
    <m/>
    <x v="6"/>
    <s v="2336160"/>
    <n v="32902"/>
    <s v="NON NHS COMPANY"/>
    <m/>
    <m/>
    <m/>
    <m/>
    <s v="Item"/>
    <x v="10"/>
  </r>
  <r>
    <s v="Department of Health"/>
    <s v="ISFE Ledger"/>
    <s v="QJK000 NHS Devon ICB"/>
    <d v="2026-04-09T00:00:00"/>
    <d v="2026-07-01T00:00:00"/>
    <s v="Healthcare Independent Sector"/>
    <s v="QJK - Peninsula Ultrasound"/>
    <s v="521611010"/>
    <x v="5"/>
    <s v="2364817"/>
    <n v="-25968"/>
    <s v="NON NHS COMPANY"/>
    <m/>
    <m/>
    <m/>
    <m/>
    <s v="Item"/>
    <x v="11"/>
  </r>
  <r>
    <s v="Department of Health"/>
    <s v="ISFE Ledger"/>
    <s v="QJK000 NHS Devon ICB"/>
    <d v="2026-04-17T00:00:00"/>
    <d v="2026-07-01T00:00:00"/>
    <s v="Healthcare Independent Sector"/>
    <s v="QJK - Adult Autism Services"/>
    <s v="521611010"/>
    <x v="7"/>
    <s v="2506564"/>
    <n v="93870"/>
    <s v="NON NHS COMPANY"/>
    <m/>
    <m/>
    <m/>
    <m/>
    <s v="Item"/>
    <x v="12"/>
  </r>
  <r>
    <s v="Department of Health"/>
    <s v="ISFE Ledger"/>
    <s v="QJK000 NHS Devon ICB"/>
    <m/>
    <m/>
    <m/>
    <s v="QJK - CYP Autism Services"/>
    <s v="521611010"/>
    <x v="7"/>
    <s v="2506564"/>
    <n v="24920"/>
    <s v="NON NHS COMPANY"/>
    <m/>
    <m/>
    <m/>
    <m/>
    <s v="Item"/>
    <x v="12"/>
  </r>
  <r>
    <s v="Department of Health"/>
    <s v="ISFE Ledger"/>
    <s v="QJK000 NHS Devon ICB"/>
    <d v="2026-03-31T00:00:00"/>
    <d v="2026-07-01T00:00:00"/>
    <s v="Healthcare Independent Sector"/>
    <s v="QJK - Independent Sector - Independent Sector Other"/>
    <s v="521611010"/>
    <x v="8"/>
    <s v="2568320"/>
    <n v="142742.29999999999"/>
    <s v="NON NHS COMPANY"/>
    <m/>
    <m/>
    <m/>
    <m/>
    <s v="Item"/>
    <x v="13"/>
  </r>
  <r>
    <s v="Department of Health"/>
    <s v="ISFE Ledger"/>
    <s v="QJK000 NHS Devon ICB"/>
    <d v="2025-10-10T00:00:00"/>
    <d v="2026-07-01T00:00:00"/>
    <s v="Services From Local Authorities"/>
    <s v="QJK - BSA Interface; Primary Dental"/>
    <s v="522410320"/>
    <x v="2"/>
    <s v="264256"/>
    <n v="62946.58"/>
    <s v="LOCAL AUTHORITIES"/>
    <m/>
    <m/>
    <m/>
    <m/>
    <s v="Item"/>
    <x v="14"/>
  </r>
  <r>
    <s v="Department of Health"/>
    <s v="ISFE Ledger"/>
    <s v="QJK000 NHS Devon ICB"/>
    <d v="2026-04-30T00:00:00"/>
    <d v="2026-07-01T00:00:00"/>
    <s v="Healthcare Independent Sector"/>
    <s v="QJK - ADHD CYP Services"/>
    <s v="521611010"/>
    <x v="9"/>
    <s v="2728237"/>
    <n v="37050"/>
    <s v="NON NHS COMPANY"/>
    <m/>
    <m/>
    <m/>
    <m/>
    <s v="Item"/>
    <x v="15"/>
  </r>
  <r>
    <s v="Department of Health"/>
    <s v="ISFE Ledger"/>
    <s v="QJK000 NHS Devon ICB"/>
    <d v="2026-05-06T00:00:00"/>
    <d v="2026-07-01T00:00:00"/>
    <s v="Continuing Care; Adult 100% Funded"/>
    <s v="QJK - Continuing Care - CHC"/>
    <s v="521611270"/>
    <x v="10"/>
    <s v="2737618"/>
    <n v="52416"/>
    <s v="NON NHS COMPANY"/>
    <m/>
    <m/>
    <m/>
    <m/>
    <s v="Item"/>
    <x v="16"/>
  </r>
  <r>
    <s v="Department of Health"/>
    <s v="ISFE Ledger"/>
    <s v="QJK000 NHS Devon ICB"/>
    <d v="2026-05-06T00:00:00"/>
    <d v="2026-07-01T00:00:00"/>
    <s v="GP Practice R; PCTF"/>
    <s v="QJK - Primary Care Transformation"/>
    <s v="521611610"/>
    <x v="11"/>
    <s v="2737619"/>
    <n v="53300"/>
    <s v="NON NHS COMPANY"/>
    <m/>
    <m/>
    <m/>
    <m/>
    <s v="Item"/>
    <x v="17"/>
  </r>
  <r>
    <s v="Department of Health"/>
    <s v="ISFE Ledger"/>
    <s v="QJK000 NHS Devon ICB"/>
    <d v="2026-04-30T00:00:00"/>
    <d v="2026-07-01T00:00:00"/>
    <s v="Healthcare Independent Sector"/>
    <s v="QJK - ADHD Right To Choose"/>
    <s v="521611010"/>
    <x v="12"/>
    <s v="2740542"/>
    <n v="50210"/>
    <s v="NON NHS COMPANY"/>
    <m/>
    <m/>
    <m/>
    <m/>
    <s v="Item"/>
    <x v="18"/>
  </r>
  <r>
    <s v="Department of Health"/>
    <s v="ISFE Ledger"/>
    <s v="QJK000 NHS Devon ICB"/>
    <d v="2026-04-30T00:00:00"/>
    <d v="2026-07-01T00:00:00"/>
    <s v="Social Care; Other Social Care"/>
    <s v="QJK - Joint Funding Plymouth CC"/>
    <s v="521310320"/>
    <x v="13"/>
    <s v="2747310"/>
    <n v="91456"/>
    <s v="NON NHS COMPANY"/>
    <m/>
    <m/>
    <m/>
    <m/>
    <s v="Item"/>
    <x v="19"/>
  </r>
  <r>
    <s v="Department of Health"/>
    <s v="ISFE Ledger"/>
    <s v="QJK000 NHS Devon ICB"/>
    <d v="2026-04-30T00:00:00"/>
    <d v="2026-07-01T00:00:00"/>
    <s v="Healthcare Independent Sector"/>
    <s v="QJK - ADHD Adult Services"/>
    <s v="521611010"/>
    <x v="9"/>
    <s v="2750835"/>
    <n v="279300"/>
    <s v="NON NHS COMPANY"/>
    <m/>
    <m/>
    <m/>
    <m/>
    <s v="Item"/>
    <x v="20"/>
  </r>
  <r>
    <s v="Department of Health"/>
    <s v="ISFE Ledger"/>
    <s v="QJK000 NHS Devon ICB"/>
    <d v="2026-05-06T00:00:00"/>
    <d v="2026-07-01T00:00:00"/>
    <s v="Healthcare Independent Sector"/>
    <s v="QJK - Health Inequalities And Prevention"/>
    <s v="521611010"/>
    <x v="14"/>
    <s v="2814916"/>
    <n v="28117.83"/>
    <s v="NON NHS COMPANY"/>
    <m/>
    <m/>
    <m/>
    <m/>
    <s v="Nonrecoverable tax"/>
    <x v="21"/>
  </r>
  <r>
    <s v="Department of Health"/>
    <s v="ISFE Ledger"/>
    <s v="QJK000 NHS Devon ICB"/>
    <m/>
    <m/>
    <m/>
    <m/>
    <m/>
    <x v="14"/>
    <s v="2814916"/>
    <n v="140589.15"/>
    <s v="NON NHS COMPANY"/>
    <m/>
    <m/>
    <m/>
    <m/>
    <s v="Item"/>
    <x v="21"/>
  </r>
  <r>
    <s v="Department of Health"/>
    <s v="ISFE Ledger"/>
    <s v="QJK000 NHS Devon ICB"/>
    <d v="2026-05-14T00:00:00"/>
    <d v="2026-07-01T00:00:00"/>
    <s v="Healthcare Independent Sector"/>
    <s v="QJK - Ageing Well - Non Pay"/>
    <s v="521611010"/>
    <x v="15"/>
    <s v="2862151"/>
    <n v="37479"/>
    <s v="NON NHS COMPANY"/>
    <m/>
    <m/>
    <m/>
    <m/>
    <s v="Item"/>
    <x v="22"/>
  </r>
  <r>
    <s v="Department of Health"/>
    <s v="ISFE Ledger"/>
    <s v="QJK000 NHS Devon ICB"/>
    <d v="2026-05-20T00:00:00"/>
    <d v="2026-07-01T00:00:00"/>
    <s v="Healthcare Independent Sector"/>
    <s v="QJK - Adult Autism Services"/>
    <s v="521611010"/>
    <x v="7"/>
    <s v="2918856"/>
    <n v="87220"/>
    <s v="NON NHS COMPANY"/>
    <m/>
    <m/>
    <m/>
    <m/>
    <s v="Item"/>
    <x v="23"/>
  </r>
  <r>
    <s v="Department of Health"/>
    <s v="ISFE Ledger"/>
    <s v="QJK000 NHS Devon ICB"/>
    <d v="2026-05-20T00:00:00"/>
    <d v="2026-07-01T00:00:00"/>
    <s v="Healthcare Independent Sector"/>
    <s v="QJK - CYP Autism Services"/>
    <s v="521611010"/>
    <x v="7"/>
    <s v="2918856"/>
    <n v="17800"/>
    <s v="NON NHS COMPANY"/>
    <m/>
    <m/>
    <m/>
    <m/>
    <s v="Item"/>
    <x v="23"/>
  </r>
  <r>
    <s v="Department of Health"/>
    <s v="ISFE Ledger"/>
    <s v="QJK000 NHS Devon ICB"/>
    <d v="2026-05-20T00:00:00"/>
    <d v="2026-07-01T00:00:00"/>
    <s v="Healthcare Independent Sector"/>
    <s v="QJK - Adult Autism Services"/>
    <s v="521611010"/>
    <x v="7"/>
    <s v="2918857"/>
    <n v="247950"/>
    <s v="NON NHS COMPANY"/>
    <m/>
    <m/>
    <m/>
    <m/>
    <s v="Item"/>
    <x v="24"/>
  </r>
  <r>
    <s v="Department of Health"/>
    <s v="ISFE Ledger"/>
    <s v="QJK000 NHS Devon ICB"/>
    <d v="2026-05-20T00:00:00"/>
    <d v="2026-07-01T00:00:00"/>
    <s v="Continuing Care; Adult 100% Funded"/>
    <s v="QJK - Continuing Care - CHC"/>
    <s v="521611270"/>
    <x v="3"/>
    <s v="2945183"/>
    <n v="27609.24"/>
    <s v="NON NHS COMPANY"/>
    <m/>
    <m/>
    <m/>
    <m/>
    <s v="Item"/>
    <x v="25"/>
  </r>
  <r>
    <s v="Department of Health"/>
    <s v="ISFE Ledger"/>
    <s v="QJK000 NHS Devon ICB"/>
    <d v="2026-06-01T00:00:00"/>
    <d v="2026-07-01T00:00:00"/>
    <s v="Healthcare Independent Sector"/>
    <s v="QJK - Wheelchairs Western Locality"/>
    <s v="521611010"/>
    <x v="16"/>
    <s v="2998504"/>
    <n v="134964.1"/>
    <s v="NON NHS COMPANY"/>
    <m/>
    <m/>
    <m/>
    <m/>
    <s v="Item"/>
    <x v="26"/>
  </r>
  <r>
    <s v="Department of Health"/>
    <s v="ISFE Ledger"/>
    <s v="QJK000 NHS Devon ICB"/>
    <d v="2026-06-01T00:00:00"/>
    <d v="2026-07-01T00:00:00"/>
    <s v="Healthcare Independent Sector"/>
    <s v="QJK - Adult Autism Services"/>
    <s v="521611010"/>
    <x v="17"/>
    <s v="2999227"/>
    <n v="28480"/>
    <s v="NON NHS COMPANY"/>
    <m/>
    <m/>
    <m/>
    <m/>
    <s v="Item"/>
    <x v="27"/>
  </r>
  <r>
    <s v="Department of Health"/>
    <s v="ISFE Ledger"/>
    <s v="QJK000 NHS Devon ICB"/>
    <m/>
    <m/>
    <m/>
    <s v="QJK - CYP Autism Services"/>
    <s v="521611010"/>
    <x v="17"/>
    <s v="2999227"/>
    <n v="1780"/>
    <s v="NON NHS COMPANY"/>
    <m/>
    <m/>
    <m/>
    <m/>
    <s v="Item"/>
    <x v="27"/>
  </r>
  <r>
    <s v="Department of Health"/>
    <s v="ISFE Ledger"/>
    <s v="QJK000 NHS Devon ICB"/>
    <d v="2026-06-01T00:00:00"/>
    <d v="2026-07-01T00:00:00"/>
    <s v="Healthcare From Not For Profit"/>
    <s v="QJK - Sentinel Healthcare CIC"/>
    <s v="521611006"/>
    <x v="18"/>
    <s v="3000396"/>
    <n v="65949.53"/>
    <s v="NON NHS COMPANY"/>
    <m/>
    <m/>
    <m/>
    <m/>
    <s v="Item"/>
    <x v="28"/>
  </r>
  <r>
    <s v="Department of Health"/>
    <s v="ISFE Ledger"/>
    <s v="QJK000 NHS Devon ICB"/>
    <d v="2026-06-01T00:00:00"/>
    <d v="2026-07-01T00:00:00"/>
    <s v="Healthcare From Not For Profit"/>
    <s v="QJK - Sentinel Healthcare CIC"/>
    <s v="521611006"/>
    <x v="18"/>
    <s v="3000399"/>
    <n v="37579.93"/>
    <s v="NON NHS COMPANY"/>
    <m/>
    <m/>
    <m/>
    <m/>
    <s v="Item"/>
    <x v="29"/>
  </r>
  <r>
    <s v="Department of Health"/>
    <s v="ISFE Ledger"/>
    <s v="QJK000 NHS Devon ICB"/>
    <d v="2026-06-02T00:00:00"/>
    <d v="2026-07-01T00:00:00"/>
    <s v="Healthcare Independent Sector"/>
    <s v="QJK - Adult - Older Adult Mental Health IPPs"/>
    <s v="521611010"/>
    <x v="19"/>
    <s v="3009419"/>
    <n v="25389"/>
    <s v="NON NHS COMPANY"/>
    <m/>
    <m/>
    <m/>
    <m/>
    <s v="Item"/>
    <x v="30"/>
  </r>
  <r>
    <s v="Department of Health"/>
    <s v="ISFE Ledger"/>
    <s v="QJK000 NHS Devon ICB"/>
    <d v="2026-06-02T00:00:00"/>
    <d v="2026-07-01T00:00:00"/>
    <s v="Continuing Care; Adult 100% Funded"/>
    <s v="QJK - Continuing Care - CHC"/>
    <s v="521611270"/>
    <x v="10"/>
    <s v="3022753"/>
    <n v="-52416"/>
    <s v="NON NHS COMPANY"/>
    <m/>
    <m/>
    <m/>
    <m/>
    <s v="Item"/>
    <x v="31"/>
  </r>
  <r>
    <s v="Department of Health"/>
    <s v="ISFE Ledger"/>
    <s v="QJK000 NHS Devon ICB"/>
    <d v="2026-06-01T00:00:00"/>
    <d v="2026-07-01T00:00:00"/>
    <s v="Healthcare Independent Sector"/>
    <s v="QJK - Exeter Hospice Care"/>
    <s v="521611010"/>
    <x v="20"/>
    <s v="3023149"/>
    <n v="227327"/>
    <s v="NON NHS COMPANY"/>
    <m/>
    <m/>
    <m/>
    <m/>
    <s v="Item"/>
    <x v="32"/>
  </r>
  <r>
    <s v="Department of Health"/>
    <s v="ISFE Ledger"/>
    <s v="QJK000 NHS Devon ICB"/>
    <d v="2026-06-01T00:00:00"/>
    <d v="2026-07-01T00:00:00"/>
    <s v="Healthcare Independent Sector"/>
    <s v="QJK - Learning Disability And Autism S117s"/>
    <s v="521611010"/>
    <x v="21"/>
    <s v="3023493"/>
    <n v="29117.360000000001"/>
    <s v="NON NHS COMPANY"/>
    <m/>
    <m/>
    <m/>
    <m/>
    <s v="Item"/>
    <x v="33"/>
  </r>
  <r>
    <s v="Department of Health"/>
    <s v="ISFE Ledger"/>
    <s v="QJK000 NHS Devon ICB"/>
    <d v="2026-06-01T00:00:00"/>
    <d v="2026-07-01T00:00:00"/>
    <s v="Healthcare Independent Sector"/>
    <s v="QJK - Learning Disability And Autism S117s"/>
    <s v="521611010"/>
    <x v="21"/>
    <s v="3023494"/>
    <n v="26929.16"/>
    <s v="NON NHS COMPANY"/>
    <m/>
    <m/>
    <m/>
    <m/>
    <s v="Item"/>
    <x v="34"/>
  </r>
  <r>
    <s v="Department of Health"/>
    <s v="ISFE Ledger"/>
    <s v="QJK000 NHS Devon ICB"/>
    <d v="2026-06-01T00:00:00"/>
    <d v="2026-07-01T00:00:00"/>
    <s v="Healthcare Independent Sector"/>
    <s v="QJK - Learning Disability And Autism S117s"/>
    <s v="521611010"/>
    <x v="21"/>
    <s v="3023495"/>
    <n v="31983.34"/>
    <s v="NON NHS COMPANY"/>
    <m/>
    <m/>
    <m/>
    <m/>
    <s v="Item"/>
    <x v="35"/>
  </r>
  <r>
    <s v="Department of Health"/>
    <s v="ISFE Ledger"/>
    <s v="QJK000 NHS Devon ICB"/>
    <d v="2026-06-01T00:00:00"/>
    <d v="2026-07-01T00:00:00"/>
    <s v="Healthcare Independent Sector"/>
    <s v="QJK - Learning Disability And Autism S117s"/>
    <s v="521611010"/>
    <x v="21"/>
    <s v="3023497"/>
    <n v="23278.63"/>
    <s v="NON NHS COMPANY"/>
    <m/>
    <m/>
    <m/>
    <m/>
    <s v="Item"/>
    <x v="36"/>
  </r>
  <r>
    <s v="Department of Health"/>
    <s v="ISFE Ledger"/>
    <s v="QJK000 NHS Devon ICB"/>
    <d v="2026-04-29T00:00:00"/>
    <d v="2026-07-01T00:00:00"/>
    <s v="Legal Fees"/>
    <s v="QJK - Quality"/>
    <s v="521140330"/>
    <x v="22"/>
    <s v="3027001"/>
    <n v="42483.1"/>
    <s v="NON NHS COMPANY"/>
    <m/>
    <m/>
    <m/>
    <m/>
    <s v="Item"/>
    <x v="37"/>
  </r>
  <r>
    <s v="Department of Health"/>
    <s v="ISFE Ledger"/>
    <s v="QJK000 NHS Devon ICB"/>
    <m/>
    <m/>
    <m/>
    <m/>
    <m/>
    <x v="22"/>
    <s v="3027001"/>
    <n v="8496.6200000000008"/>
    <s v="NON NHS COMPANY"/>
    <m/>
    <m/>
    <m/>
    <m/>
    <s v="Nonrecoverable tax"/>
    <x v="37"/>
  </r>
  <r>
    <s v="Department of Health"/>
    <s v="ISFE Ledger"/>
    <s v="QJK000 NHS Devon ICB"/>
    <d v="2026-06-01T00:00:00"/>
    <d v="2026-07-01T00:00:00"/>
    <s v="Healthcare Independent Sector"/>
    <s v="QJK - IPP ABI S3"/>
    <s v="521611010"/>
    <x v="23"/>
    <s v="3027417"/>
    <n v="34204.800000000003"/>
    <s v="NON NHS COMPANY"/>
    <m/>
    <m/>
    <m/>
    <m/>
    <s v="Item"/>
    <x v="38"/>
  </r>
  <r>
    <s v="Department of Health"/>
    <s v="ISFE Ledger"/>
    <s v="QJK000 NHS Devon ICB"/>
    <d v="2026-06-01T00:00:00"/>
    <d v="2026-07-01T00:00:00"/>
    <s v="Healthcare Independent Sector"/>
    <s v="QJK - Learning Disability And Autism IPPs"/>
    <s v="521611010"/>
    <x v="23"/>
    <s v="3027418"/>
    <n v="70841.7"/>
    <s v="NON NHS COMPANY"/>
    <m/>
    <m/>
    <m/>
    <m/>
    <s v="Item"/>
    <x v="39"/>
  </r>
  <r>
    <s v="Department of Health"/>
    <s v="ISFE Ledger"/>
    <s v="QJK000 NHS Devon ICB"/>
    <d v="2026-06-01T00:00:00"/>
    <d v="2026-07-01T00:00:00"/>
    <s v="Healthcare Independent Sector"/>
    <s v="QJK - Adult - Older Adult Mental Health IPPs"/>
    <s v="521611010"/>
    <x v="24"/>
    <s v="3033816"/>
    <n v="33809.4"/>
    <s v="NON NHS COMPANY"/>
    <m/>
    <m/>
    <m/>
    <m/>
    <s v="Item"/>
    <x v="40"/>
  </r>
  <r>
    <s v="Department of Health"/>
    <s v="ISFE Ledger"/>
    <s v="QJK000 NHS Devon ICB"/>
    <d v="2026-05-31T00:00:00"/>
    <d v="2026-07-01T00:00:00"/>
    <s v="Healthcare Independent Sector"/>
    <s v="QJK - Learning Disability And Autism IPPs"/>
    <s v="521611010"/>
    <x v="25"/>
    <s v="3035906"/>
    <n v="29447.52"/>
    <s v="NON NHS COMPANY"/>
    <m/>
    <m/>
    <m/>
    <m/>
    <s v="Item"/>
    <x v="41"/>
  </r>
  <r>
    <s v="Department of Health"/>
    <s v="ISFE Ledger"/>
    <s v="QJK000 NHS Devon ICB"/>
    <d v="2026-06-09T00:00:00"/>
    <d v="2026-07-01T00:00:00"/>
    <s v="Healthcare Independent Sector; Non Contract"/>
    <s v="QJK - Quality Assurance Team - Placements"/>
    <s v="521611020"/>
    <x v="26"/>
    <s v="3086613"/>
    <n v="61844"/>
    <s v="NON NHS COMPANY"/>
    <m/>
    <m/>
    <m/>
    <m/>
    <s v="Item"/>
    <x v="42"/>
  </r>
  <r>
    <s v="Department of Health"/>
    <s v="ISFE Ledger"/>
    <s v="QJK000 NHS Devon ICB"/>
    <d v="2026-06-08T00:00:00"/>
    <d v="2026-07-01T00:00:00"/>
    <s v="Continuing Care; Adult 100% Funded"/>
    <s v="QJK - Continuing Care - CHC"/>
    <s v="521611270"/>
    <x v="27"/>
    <s v="3087462"/>
    <n v="6028228"/>
    <s v="LOCAL AUTHORITIES"/>
    <m/>
    <m/>
    <m/>
    <m/>
    <s v="Item"/>
    <x v="43"/>
  </r>
  <r>
    <s v="Department of Health"/>
    <s v="ISFE Ledger"/>
    <s v="QJK000 NHS Devon ICB"/>
    <d v="2026-06-09T00:00:00"/>
    <d v="2026-07-01T00:00:00"/>
    <s v="Continuing Care; Adult 100% Funded"/>
    <s v="QJK - Continuing Care - CHC"/>
    <s v="521611270"/>
    <x v="27"/>
    <s v="3107912"/>
    <n v="5049408"/>
    <s v="LOCAL AUTHORITIES"/>
    <m/>
    <m/>
    <m/>
    <m/>
    <s v="Item"/>
    <x v="44"/>
  </r>
  <r>
    <s v="Department of Health"/>
    <s v="ISFE Ledger"/>
    <s v="QJK000 NHS Devon ICB"/>
    <d v="2026-06-10T00:00:00"/>
    <d v="2026-07-01T00:00:00"/>
    <s v="Healthcare Independent Sector"/>
    <s v="QJK - ADHD Adult Services"/>
    <s v="521611010"/>
    <x v="28"/>
    <s v="3109157"/>
    <n v="102905"/>
    <s v="NON NHS COMPANY"/>
    <m/>
    <m/>
    <m/>
    <m/>
    <s v="Item"/>
    <x v="45"/>
  </r>
  <r>
    <s v="Department of Health"/>
    <s v="ISFE Ledger"/>
    <s v="QJK000 NHS Devon ICB"/>
    <d v="2026-06-10T00:00:00"/>
    <d v="2026-07-01T00:00:00"/>
    <s v="Healthcare Independent Sector"/>
    <s v="QJK - Adult Autism Services"/>
    <s v="521611010"/>
    <x v="28"/>
    <s v="3109159"/>
    <n v="72980"/>
    <s v="NON NHS COMPANY"/>
    <m/>
    <m/>
    <m/>
    <m/>
    <s v="Item"/>
    <x v="46"/>
  </r>
  <r>
    <s v="Department of Health"/>
    <s v="ISFE Ledger"/>
    <s v="QJK000 NHS Devon ICB"/>
    <d v="2026-06-10T00:00:00"/>
    <d v="2026-07-01T00:00:00"/>
    <s v="Healthcare Independent Sector"/>
    <s v="QJK - Adult Autism Services"/>
    <s v="521611010"/>
    <x v="7"/>
    <s v="3112348"/>
    <n v="92560"/>
    <s v="NON NHS COMPANY"/>
    <m/>
    <m/>
    <m/>
    <m/>
    <s v="Item"/>
    <x v="47"/>
  </r>
  <r>
    <s v="Department of Health"/>
    <s v="ISFE Ledger"/>
    <s v="QJK000 NHS Devon ICB"/>
    <d v="2026-06-10T00:00:00"/>
    <d v="2026-07-01T00:00:00"/>
    <s v="Healthcare Independent Sector"/>
    <s v="QJK - ADHD Adult Services"/>
    <s v="521611010"/>
    <x v="7"/>
    <s v="3112349"/>
    <n v="270750"/>
    <s v="NON NHS COMPANY"/>
    <m/>
    <m/>
    <m/>
    <m/>
    <s v="Item"/>
    <x v="48"/>
  </r>
  <r>
    <s v="Department of Health"/>
    <s v="ISFE Ledger"/>
    <s v="QJK000 NHS Devon ICB"/>
    <d v="2026-07-01T00:00:00"/>
    <d v="2026-07-01T00:00:00"/>
    <s v="Healthcare Independent Sector"/>
    <s v="QJK - Discharge To Assess"/>
    <s v="521611010"/>
    <x v="29"/>
    <s v="3115550"/>
    <n v="86000"/>
    <s v="GP PRACTICE"/>
    <m/>
    <m/>
    <m/>
    <m/>
    <s v="Item"/>
    <x v="49"/>
  </r>
  <r>
    <s v="Department of Health"/>
    <s v="ISFE Ledger"/>
    <s v="QJK000 NHS Devon ICB"/>
    <d v="2026-05-31T00:00:00"/>
    <d v="2026-07-01T00:00:00"/>
    <s v="Healthcare Independent Sector"/>
    <s v="QJK - Independent Sector - New Medica"/>
    <s v="521611010"/>
    <x v="30"/>
    <s v="3138859"/>
    <n v="254553.91"/>
    <s v="NON NHS COMPANY"/>
    <m/>
    <m/>
    <m/>
    <m/>
    <s v="Item"/>
    <x v="50"/>
  </r>
  <r>
    <s v="Department of Health"/>
    <s v="ISFE Ledger"/>
    <s v="QJK000 NHS Devon ICB"/>
    <d v="2026-06-11T00:00:00"/>
    <d v="2026-07-01T00:00:00"/>
    <s v="Healthcare Independent Sector"/>
    <s v="QJK - Independent Sector - Nuffield Exeter"/>
    <s v="521611010"/>
    <x v="31"/>
    <s v="3138861"/>
    <n v="110601"/>
    <s v="NON NHS COMPANY"/>
    <m/>
    <m/>
    <m/>
    <m/>
    <s v="Item"/>
    <x v="51"/>
  </r>
  <r>
    <s v="Department of Health"/>
    <s v="ISFE Ledger"/>
    <s v="QJK000 NHS Devon ICB"/>
    <d v="2026-06-11T00:00:00"/>
    <d v="2026-07-01T00:00:00"/>
    <s v="Healthcare Independent Sector"/>
    <s v="QJK - Independent Sector - Nuffield Plymouth"/>
    <s v="521611010"/>
    <x v="32"/>
    <s v="3139785"/>
    <n v="104762"/>
    <s v="NON NHS COMPANY"/>
    <m/>
    <m/>
    <m/>
    <m/>
    <s v="Item"/>
    <x v="52"/>
  </r>
  <r>
    <s v="Department of Health"/>
    <s v="ISFE Ledger"/>
    <s v="QJK000 NHS Devon ICB"/>
    <d v="2026-06-11T00:00:00"/>
    <d v="2026-07-01T00:00:00"/>
    <s v="Prescribing Incentives"/>
    <s v="QJk - Prescribing Other"/>
    <s v="521611005"/>
    <x v="33"/>
    <s v="3139876"/>
    <n v="74017.55"/>
    <s v="NON NHS COMPANY"/>
    <m/>
    <m/>
    <m/>
    <m/>
    <s v="Item"/>
    <x v="53"/>
  </r>
  <r>
    <s v="Department of Health"/>
    <s v="ISFE Ledger"/>
    <s v="QJK000 NHS Devon ICB"/>
    <d v="2026-06-11T00:00:00"/>
    <d v="2026-07-01T00:00:00"/>
    <s v="Healthcare Other Public Sector"/>
    <s v="QJK - Patient Transport Western - PTAS Activity"/>
    <s v="521611060"/>
    <x v="27"/>
    <s v="3142546"/>
    <n v="21342.06"/>
    <s v="LOCAL AUTHORITIES"/>
    <m/>
    <m/>
    <m/>
    <m/>
    <s v="Item"/>
    <x v="54"/>
  </r>
  <r>
    <s v="Department of Health"/>
    <s v="ISFE Ledger"/>
    <s v="QJK000 NHS Devon ICB"/>
    <m/>
    <m/>
    <m/>
    <m/>
    <m/>
    <x v="27"/>
    <s v="3142546"/>
    <n v="4268.41"/>
    <s v="LOCAL AUTHORITIES"/>
    <m/>
    <m/>
    <m/>
    <m/>
    <s v="Nonrecoverable tax"/>
    <x v="54"/>
  </r>
  <r>
    <s v="Department of Health"/>
    <s v="ISFE Ledger"/>
    <s v="QJK000 NHS Devon ICB"/>
    <m/>
    <m/>
    <m/>
    <m/>
    <m/>
    <x v="27"/>
    <s v="3142546"/>
    <n v="27347"/>
    <s v="LOCAL AUTHORITIES"/>
    <m/>
    <m/>
    <m/>
    <m/>
    <s v="Item"/>
    <x v="54"/>
  </r>
  <r>
    <s v="Department of Health"/>
    <s v="ISFE Ledger"/>
    <s v="QJK000 NHS Devon ICB"/>
    <d v="2026-05-17T00:00:00"/>
    <d v="2026-07-01T00:00:00"/>
    <s v="Healthcare Independent Sector"/>
    <s v="QJK - Adult - Older Adult Mental Health IPPs"/>
    <s v="521611010"/>
    <x v="34"/>
    <s v="3144031"/>
    <n v="58688.800000000003"/>
    <s v="NON NHS COMPANY"/>
    <m/>
    <m/>
    <m/>
    <m/>
    <s v="Item"/>
    <x v="55"/>
  </r>
  <r>
    <s v="Department of Health"/>
    <s v="ISFE Ledger"/>
    <s v="QJK000 NHS Devon ICB"/>
    <d v="2026-03-22T00:00:00"/>
    <d v="2026-07-01T00:00:00"/>
    <s v="Healthcare Independent Sector"/>
    <s v="QJK - Adult - Older Adult Mental Health S117s"/>
    <s v="521611010"/>
    <x v="34"/>
    <s v="3144032"/>
    <n v="53536.11"/>
    <s v="NON NHS COMPANY"/>
    <m/>
    <m/>
    <m/>
    <m/>
    <s v="Item"/>
    <x v="56"/>
  </r>
  <r>
    <s v="Department of Health"/>
    <s v="ISFE Ledger"/>
    <s v="QJK000 NHS Devon ICB"/>
    <d v="2026-04-19T00:00:00"/>
    <d v="2026-07-01T00:00:00"/>
    <s v="Healthcare Independent Sector"/>
    <s v="QJK - Adult - Older Adult Mental Health S117s"/>
    <s v="521611010"/>
    <x v="34"/>
    <s v="3144033"/>
    <n v="58688.800000000003"/>
    <s v="NON NHS COMPANY"/>
    <m/>
    <m/>
    <m/>
    <m/>
    <s v="Item"/>
    <x v="57"/>
  </r>
  <r>
    <s v="Department of Health"/>
    <s v="ISFE Ledger"/>
    <s v="QJK000 NHS Devon ICB"/>
    <d v="2026-05-31T00:00:00"/>
    <d v="2026-07-01T00:00:00"/>
    <s v="Healthcare Independent Sector"/>
    <s v="QJK - Adult Autism Services"/>
    <s v="521611010"/>
    <x v="35"/>
    <s v="3144035"/>
    <n v="60520"/>
    <s v="NON NHS COMPANY"/>
    <m/>
    <m/>
    <m/>
    <m/>
    <s v="Item"/>
    <x v="58"/>
  </r>
  <r>
    <s v="Department of Health"/>
    <s v="ISFE Ledger"/>
    <s v="QJK000 NHS Devon ICB"/>
    <d v="2026-06-12T00:00:00"/>
    <d v="2026-07-01T00:00:00"/>
    <s v="Clinical Leads"/>
    <s v="QJK - GP Engagement"/>
    <s v="521140150"/>
    <x v="36"/>
    <s v="3163248"/>
    <n v="33375"/>
    <s v="NON NHS COMPANY"/>
    <m/>
    <m/>
    <m/>
    <m/>
    <s v="Item"/>
    <x v="59"/>
  </r>
  <r>
    <s v="Department of Health"/>
    <s v="ISFE Ledger"/>
    <s v="QJK000 NHS Devon ICB"/>
    <d v="2026-06-15T00:00:00"/>
    <d v="2026-07-01T00:00:00"/>
    <s v="Healthcare Other Public Sector"/>
    <s v="QJK - Patient Transport Services Eastern - PTAS Service Charge"/>
    <s v="521611060"/>
    <x v="27"/>
    <s v="3163250"/>
    <n v="46263.6"/>
    <s v="LOCAL AUTHORITIES"/>
    <m/>
    <m/>
    <m/>
    <m/>
    <s v="Nonrecoverable tax"/>
    <x v="60"/>
  </r>
  <r>
    <s v="Department of Health"/>
    <s v="ISFE Ledger"/>
    <s v="QJK000 NHS Devon ICB"/>
    <m/>
    <m/>
    <m/>
    <m/>
    <m/>
    <x v="27"/>
    <s v="3163250"/>
    <n v="231318"/>
    <s v="LOCAL AUTHORITIES"/>
    <m/>
    <m/>
    <m/>
    <m/>
    <s v="Item"/>
    <x v="60"/>
  </r>
  <r>
    <s v="Department of Health"/>
    <s v="ISFE Ledger"/>
    <s v="QJK000 NHS Devon ICB"/>
    <d v="2026-06-12T00:00:00"/>
    <d v="2026-07-01T00:00:00"/>
    <s v="Healthcare Voluntary Sector"/>
    <s v="QJK - Vranch House"/>
    <s v="521611040"/>
    <x v="37"/>
    <s v="3181519"/>
    <n v="287054.75"/>
    <s v="NON NHS COMPANY"/>
    <m/>
    <m/>
    <m/>
    <m/>
    <s v="Item"/>
    <x v="61"/>
  </r>
  <r>
    <s v="Department of Health"/>
    <s v="ISFE Ledger"/>
    <s v="QJK000 NHS Devon ICB"/>
    <d v="2026-06-12T00:00:00"/>
    <d v="2026-07-01T00:00:00"/>
    <s v="Healthcare Voluntary Sector"/>
    <s v="QJK - Vranch House"/>
    <s v="521611040"/>
    <x v="37"/>
    <s v="3181520"/>
    <n v="287054.75"/>
    <s v="NON NHS COMPANY"/>
    <m/>
    <m/>
    <m/>
    <m/>
    <s v="Item"/>
    <x v="62"/>
  </r>
  <r>
    <s v="Department of Health"/>
    <s v="ISFE Ledger"/>
    <s v="QJK000 NHS Devon ICB"/>
    <d v="2026-05-31T00:00:00"/>
    <d v="2026-07-01T00:00:00"/>
    <s v="Healthcare Independent Sector"/>
    <s v="QJK - Independent Sector - Independent Sector Other"/>
    <s v="521611010"/>
    <x v="8"/>
    <s v="3191544"/>
    <n v="117391.2"/>
    <s v="NON NHS COMPANY"/>
    <m/>
    <m/>
    <m/>
    <m/>
    <s v="Item"/>
    <x v="63"/>
  </r>
  <r>
    <s v="Department of Health"/>
    <s v="ISFE Ledger"/>
    <s v="QJK000 NHS Devon ICB"/>
    <d v="2026-06-17T00:00:00"/>
    <d v="2026-07-01T00:00:00"/>
    <s v="Continuing Care; Adult 100% Funded"/>
    <s v="QJK - Continuing Care - CHC"/>
    <s v="521611270"/>
    <x v="3"/>
    <s v="3219187"/>
    <n v="28501.759999999998"/>
    <s v="NON NHS COMPANY"/>
    <m/>
    <m/>
    <m/>
    <m/>
    <s v="Item"/>
    <x v="64"/>
  </r>
  <r>
    <s v="Department of Health"/>
    <s v="ISFE Ledger"/>
    <s v="QJK000 NHS Devon ICB"/>
    <d v="2026-06-24T00:00:00"/>
    <d v="2026-07-01T00:00:00"/>
    <s v="Healthcare Independent Sector"/>
    <s v="QJK - Independent Sector - Exeter Medical"/>
    <s v="521611010"/>
    <x v="38"/>
    <s v="3267809"/>
    <n v="67282.45"/>
    <s v="NON NHS COMPANY"/>
    <m/>
    <m/>
    <m/>
    <m/>
    <s v="Item"/>
    <x v="65"/>
  </r>
  <r>
    <s v="Department of Health"/>
    <s v="ISFE Ledger"/>
    <s v="QJK000 NHS Devon ICB"/>
    <d v="2026-06-24T00:00:00"/>
    <d v="2026-07-01T00:00:00"/>
    <s v="Healthcare Independent Sector"/>
    <s v="QJK - Independent Sector - Nuffield Plymouth"/>
    <s v="521611010"/>
    <x v="32"/>
    <s v="3272115"/>
    <n v="405242"/>
    <s v="NON NHS COMPANY"/>
    <m/>
    <m/>
    <m/>
    <m/>
    <s v="Item"/>
    <x v="66"/>
  </r>
  <r>
    <s v="Department of Health"/>
    <s v="ISFE Ledger"/>
    <s v="QJK000 NHS Devon ICB"/>
    <d v="2026-06-24T00:00:00"/>
    <d v="2026-07-01T00:00:00"/>
    <s v="Healthcare Independent Sector"/>
    <s v="QJK - Independent Sector - Nuffield Exeter"/>
    <s v="521611010"/>
    <x v="31"/>
    <s v="3272836"/>
    <n v="168024"/>
    <s v="NON NHS COMPANY"/>
    <m/>
    <m/>
    <m/>
    <m/>
    <s v="Item"/>
    <x v="67"/>
  </r>
  <r>
    <s v="Department of Health"/>
    <s v="ISFE Ledger"/>
    <s v="QJK000 NHS Devon ICB"/>
    <d v="2026-06-24T00:00:00"/>
    <d v="2026-07-01T00:00:00"/>
    <s v="Healthcare Independent Sector"/>
    <s v="QJK - Ageing Well - Non Pay"/>
    <s v="521611010"/>
    <x v="39"/>
    <s v="3288640"/>
    <n v="30000"/>
    <s v="NON NHS COMPANY"/>
    <m/>
    <m/>
    <m/>
    <m/>
    <s v="Item"/>
    <x v="68"/>
  </r>
  <r>
    <s v="Department of Health"/>
    <s v="ISFE Ledger"/>
    <s v="QJK000 NHS Devon ICB"/>
    <d v="2026-06-25T00:00:00"/>
    <d v="2026-07-01T00:00:00"/>
    <s v="Healthcare Independent Sector"/>
    <s v="QJK - Ageing Well - Non Pay"/>
    <s v="521611010"/>
    <x v="40"/>
    <s v="3291991"/>
    <n v="124000"/>
    <s v="NHS"/>
    <m/>
    <m/>
    <m/>
    <m/>
    <s v="Item"/>
    <x v="69"/>
  </r>
  <r>
    <s v="Department of Health"/>
    <s v="ISFE Ledger"/>
    <s v="QJK000 NHS Devon ICB"/>
    <d v="2026-06-26T00:00:00"/>
    <d v="2026-07-01T00:00:00"/>
    <s v="Healthcare Independent Sector"/>
    <s v="QJK - Adult - Older Adult Mental Health IPPs"/>
    <s v="521611010"/>
    <x v="41"/>
    <s v="3298933"/>
    <n v="67500"/>
    <s v="NON NHS COMPANY"/>
    <m/>
    <m/>
    <m/>
    <m/>
    <s v="Item"/>
    <x v="70"/>
  </r>
  <r>
    <s v="Department of Health"/>
    <s v="ISFE Ledger"/>
    <s v="QJK000 NHS Devon ICB"/>
    <d v="2026-06-28T00:00:00"/>
    <d v="2026-07-01T00:00:00"/>
    <s v="Healthcare Independent Sector"/>
    <s v="QJK - Demand And Capacity - West"/>
    <s v="521611010"/>
    <x v="42"/>
    <s v="3305655"/>
    <n v="36366.33"/>
    <s v="NON NHS COMPANY"/>
    <m/>
    <m/>
    <m/>
    <m/>
    <s v="Item"/>
    <x v="71"/>
  </r>
  <r>
    <s v="Department of Health"/>
    <s v="ISFE Ledger"/>
    <s v="QJK000 NHS Devon ICB"/>
    <d v="2026-06-29T00:00:00"/>
    <d v="2026-07-01T00:00:00"/>
    <s v="APMS; GP Statutory Levy"/>
    <s v="QJK - Levy Delegated Primary Care"/>
    <s v="521615680"/>
    <x v="11"/>
    <s v="3310373"/>
    <n v="1898.97"/>
    <s v="NON NHS COMPANY"/>
    <m/>
    <m/>
    <m/>
    <m/>
    <s v="Item"/>
    <x v="72"/>
  </r>
  <r>
    <s v="Department of Health"/>
    <s v="ISFE Ledger"/>
    <s v="QJK000 NHS Devon ICB"/>
    <m/>
    <m/>
    <s v="GMS; GP Statutory Levy"/>
    <s v="QJK - Levy Delegated Primary Care"/>
    <s v="521615930"/>
    <x v="11"/>
    <s v="3310373"/>
    <n v="14005.23"/>
    <s v="NON NHS COMPANY"/>
    <m/>
    <m/>
    <m/>
    <m/>
    <s v="Item"/>
    <x v="72"/>
  </r>
  <r>
    <s v="Department of Health"/>
    <s v="ISFE Ledger"/>
    <s v="QJK000 NHS Devon ICB"/>
    <m/>
    <m/>
    <s v="PMS; GP Statutory Levy"/>
    <s v="QJK - Levy Delegated Primary Care"/>
    <s v="521612095"/>
    <x v="11"/>
    <s v="3310373"/>
    <n v="38069.9"/>
    <s v="NON NHS COMPANY"/>
    <m/>
    <m/>
    <m/>
    <m/>
    <s v="Item"/>
    <x v="72"/>
  </r>
  <r>
    <s v="Department of Health"/>
    <s v="ISFE Ledger"/>
    <s v="QJK000 NHS Devon ICB"/>
    <d v="2026-06-30T00:00:00"/>
    <d v="2026-07-01T00:00:00"/>
    <s v="Healthcare Independent Sector"/>
    <s v="QJK - Healthcare At Home - Contract"/>
    <s v="521611010"/>
    <x v="43"/>
    <s v="3315028"/>
    <n v="41194.550000000003"/>
    <s v="NON NHS COMPANY"/>
    <m/>
    <m/>
    <m/>
    <m/>
    <s v="Item"/>
    <x v="73"/>
  </r>
  <r>
    <s v="Department of Health"/>
    <s v="ISFE Ledger"/>
    <s v="QJK000 NHS Devon ICB"/>
    <d v="2026-07-01T00:00:00"/>
    <d v="2026-07-01T00:00:00"/>
    <s v="Healthcare Independent Sector"/>
    <s v="QJK - Wheelchairs Western Locality"/>
    <s v="521611010"/>
    <x v="16"/>
    <s v="3316595"/>
    <n v="134964.1"/>
    <s v="NON NHS COMPANY"/>
    <m/>
    <m/>
    <m/>
    <m/>
    <s v="Item"/>
    <x v="74"/>
  </r>
  <r>
    <s v="Department of Health"/>
    <s v="ISFE Ledger"/>
    <s v="QJK000 NHS Devon ICB"/>
    <d v="2026-06-20T00:00:00"/>
    <d v="2026-07-01T00:00:00"/>
    <s v="Healthcare Independent Sector"/>
    <s v="QJK - Rowcroft Hospice"/>
    <s v="521611010"/>
    <x v="44"/>
    <s v="3319486"/>
    <n v="211958"/>
    <s v="NON NHS COMPANY"/>
    <m/>
    <m/>
    <m/>
    <m/>
    <s v="Item"/>
    <x v="75"/>
  </r>
  <r>
    <s v="Department of Health"/>
    <s v="ISFE Ledger"/>
    <s v="QJK000 NHS Devon ICB"/>
    <d v="2026-06-30T00:00:00"/>
    <d v="2026-07-01T00:00:00"/>
    <s v="PMS; LES Care Of Homeless"/>
    <s v="QJK - Primary Care Outreach - Plymouth"/>
    <s v="521614305"/>
    <x v="45"/>
    <s v="3320145"/>
    <n v="32707.73"/>
    <s v="NON NHS COMPANY"/>
    <m/>
    <m/>
    <m/>
    <m/>
    <s v="Item"/>
    <x v="76"/>
  </r>
  <r>
    <s v="Department of Health"/>
    <s v="ISFE Ledger"/>
    <s v="QJK000 NHS Devon ICB"/>
    <d v="2026-07-01T00:00:00"/>
    <d v="2026-07-01T00:00:00"/>
    <s v="Healthcare Independent Sector"/>
    <s v="QJK - St Lukes Hospice"/>
    <s v="521611010"/>
    <x v="13"/>
    <s v="3321030"/>
    <n v="674968"/>
    <s v="NON NHS COMPANY"/>
    <m/>
    <m/>
    <m/>
    <m/>
    <s v="Item"/>
    <x v="77"/>
  </r>
  <r>
    <s v="Department of Health"/>
    <s v="ISFE Ledger"/>
    <s v="QJK000 NHS Devon ICB"/>
    <d v="2026-07-01T00:00:00"/>
    <d v="2026-07-01T00:00:00"/>
    <s v="Healthcare Independent Sector"/>
    <s v="QJK - Learning Disability And Autism S117s"/>
    <s v="521611010"/>
    <x v="21"/>
    <s v="3322512"/>
    <n v="33049.449999999997"/>
    <s v="NON NHS COMPANY"/>
    <m/>
    <m/>
    <m/>
    <m/>
    <s v="Item"/>
    <x v="78"/>
  </r>
  <r>
    <s v="Department of Health"/>
    <s v="ISFE Ledger"/>
    <s v="QJK000 NHS Devon ICB"/>
    <d v="2026-07-01T00:00:00"/>
    <d v="2026-07-01T00:00:00"/>
    <s v="Healthcare Independent Sector"/>
    <s v="QJK - Learning Disability And Autism S117s"/>
    <s v="521611010"/>
    <x v="21"/>
    <s v="3322513"/>
    <n v="24054.58"/>
    <s v="NON NHS COMPANY"/>
    <m/>
    <m/>
    <m/>
    <m/>
    <s v="Item"/>
    <x v="79"/>
  </r>
  <r>
    <s v="Department of Health"/>
    <s v="ISFE Ledger"/>
    <s v="QJK000 NHS Devon ICB"/>
    <d v="2026-07-01T00:00:00"/>
    <d v="2026-07-01T00:00:00"/>
    <s v="Healthcare Independent Sector"/>
    <s v="QJK - Learning Disability And Autism S117s"/>
    <s v="521611010"/>
    <x v="21"/>
    <s v="3322514"/>
    <n v="30087.94"/>
    <s v="NON NHS COMPANY"/>
    <m/>
    <m/>
    <m/>
    <m/>
    <s v="Item"/>
    <x v="80"/>
  </r>
  <r>
    <s v="Department of Health"/>
    <s v="ISFE Ledger"/>
    <s v="QJK000 NHS Devon ICB"/>
    <d v="2026-07-01T00:00:00"/>
    <d v="2026-07-01T00:00:00"/>
    <s v="Healthcare Independent Sector"/>
    <s v="QJK - Learning Disability And Autism S117s"/>
    <s v="521611010"/>
    <x v="21"/>
    <s v="3322516"/>
    <n v="27826.799999999999"/>
    <s v="NON NHS COMPANY"/>
    <m/>
    <m/>
    <m/>
    <m/>
    <s v="Item"/>
    <x v="81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46"/>
    <s v="3325700"/>
    <n v="44431.839999999997"/>
    <s v="GP PRACTICE"/>
    <m/>
    <m/>
    <m/>
    <m/>
    <s v="Item"/>
    <x v="82"/>
  </r>
  <r>
    <s v="Department of Health"/>
    <s v="ISFE Ledger"/>
    <s v="QJK000 NHS Devon ICB"/>
    <m/>
    <m/>
    <m/>
    <m/>
    <m/>
    <x v="46"/>
    <s v="3325700"/>
    <n v="2571.6999999999998"/>
    <s v="GP PRACTICE"/>
    <m/>
    <m/>
    <m/>
    <m/>
    <s v="Item"/>
    <x v="82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46"/>
    <s v="3325700"/>
    <n v="664.9"/>
    <s v="GP PRACTICE"/>
    <m/>
    <m/>
    <m/>
    <m/>
    <s v="Item"/>
    <x v="82"/>
  </r>
  <r>
    <s v="Department of Health"/>
    <s v="ISFE Ledger"/>
    <s v="QJK000 NHS Devon ICB"/>
    <d v="2026-07-02T00:00:00"/>
    <d v="2026-07-02T00:00:00"/>
    <s v="PMS; Premises Clinical Waste"/>
    <s v="QJK - PCSE Interface; Delegated GP"/>
    <s v="521611835"/>
    <x v="46"/>
    <s v="3325700"/>
    <n v="1663.82"/>
    <s v="GP PRACTICE"/>
    <m/>
    <m/>
    <m/>
    <m/>
    <s v="Item"/>
    <x v="82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46"/>
    <s v="3325700"/>
    <n v="2850.83"/>
    <s v="GP PRACTICE"/>
    <m/>
    <m/>
    <m/>
    <m/>
    <s v="Item"/>
    <x v="82"/>
  </r>
  <r>
    <s v="Department of Health"/>
    <s v="ISFE Ledger"/>
    <s v="QJK000 NHS Devon ICB"/>
    <d v="2026-07-02T00:00:00"/>
    <d v="2026-07-02T00:00:00"/>
    <s v="PMS; Premises Water Rates"/>
    <s v="QJK - PCSE Interface; Delegated GP"/>
    <s v="521611890"/>
    <x v="46"/>
    <s v="3325700"/>
    <n v="586.04999999999995"/>
    <s v="GP PRACTICE"/>
    <m/>
    <m/>
    <m/>
    <m/>
    <s v="Item"/>
    <x v="82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46"/>
    <s v="3325700"/>
    <n v="4228.58"/>
    <s v="GP PRACTICE"/>
    <m/>
    <m/>
    <m/>
    <m/>
    <s v="Item"/>
    <x v="82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47"/>
    <s v="3325702"/>
    <n v="39121.56"/>
    <s v="GP PRACTICE"/>
    <m/>
    <m/>
    <m/>
    <m/>
    <s v="Item"/>
    <x v="83"/>
  </r>
  <r>
    <s v="Department of Health"/>
    <s v="ISFE Ledger"/>
    <s v="QJK000 NHS Devon ICB"/>
    <m/>
    <m/>
    <m/>
    <m/>
    <m/>
    <x v="47"/>
    <s v="3325702"/>
    <n v="2139.2600000000002"/>
    <s v="GP PRACTICE"/>
    <m/>
    <m/>
    <m/>
    <m/>
    <s v="Item"/>
    <x v="83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47"/>
    <s v="3325702"/>
    <n v="586.41999999999996"/>
    <s v="GP PRACTICE"/>
    <m/>
    <m/>
    <m/>
    <m/>
    <s v="Item"/>
    <x v="83"/>
  </r>
  <r>
    <s v="Department of Health"/>
    <s v="ISFE Ledger"/>
    <s v="QJK000 NHS Devon ICB"/>
    <d v="2026-07-02T00:00:00"/>
    <d v="2026-07-02T00:00:00"/>
    <s v="PMS; Practice level GP reimbursement"/>
    <s v="QJK - PCSE Interface; Delegated GP"/>
    <s v="521616872"/>
    <x v="47"/>
    <s v="3325702"/>
    <n v="1363.36"/>
    <s v="GP PRACTICE"/>
    <m/>
    <m/>
    <m/>
    <m/>
    <s v="Item"/>
    <x v="83"/>
  </r>
  <r>
    <s v="Department of Health"/>
    <s v="ISFE Ledger"/>
    <s v="QJK000 NHS Devon ICB"/>
    <d v="2026-07-02T00:00:00"/>
    <d v="2026-07-02T00:00:00"/>
    <s v="PMS; Premises Health Centre Rent"/>
    <s v="QJK - PCSE Interface; Delegated GP"/>
    <s v="521611850"/>
    <x v="47"/>
    <s v="3325702"/>
    <n v="3935.25"/>
    <s v="GP PRACTICE"/>
    <m/>
    <m/>
    <m/>
    <m/>
    <s v="Item"/>
    <x v="83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47"/>
    <s v="3325702"/>
    <n v="2994.23"/>
    <s v="GP PRACTICE"/>
    <m/>
    <m/>
    <m/>
    <m/>
    <s v="Item"/>
    <x v="83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47"/>
    <s v="3325703"/>
    <n v="-79.78"/>
    <s v="GP PRACTICE"/>
    <m/>
    <m/>
    <m/>
    <m/>
    <s v="Item"/>
    <x v="84"/>
  </r>
  <r>
    <s v="Department of Health"/>
    <s v="ISFE Ledger"/>
    <s v="QJK000 NHS Devon ICB"/>
    <d v="2026-07-02T00:00:00"/>
    <d v="2026-07-02T00:00:00"/>
    <s v="PMS; GP Pension EEs"/>
    <s v="QJK - PCSE Interface; Delegated GP"/>
    <s v="591311170"/>
    <x v="47"/>
    <s v="3325703"/>
    <n v="-3562.5"/>
    <s v="GP PRACTICE"/>
    <m/>
    <m/>
    <m/>
    <m/>
    <s v="Item"/>
    <x v="84"/>
  </r>
  <r>
    <s v="Department of Health"/>
    <s v="ISFE Ledger"/>
    <s v="QJK000 NHS Devon ICB"/>
    <d v="2026-07-02T00:00:00"/>
    <d v="2026-07-02T00:00:00"/>
    <s v="PMS; GP Pension EEs Adjustment"/>
    <s v="QJK - PCSE Interface; Delegated GP"/>
    <s v="591311160"/>
    <x v="47"/>
    <s v="3325703"/>
    <n v="-19045.16"/>
    <s v="GP PRACTICE"/>
    <m/>
    <m/>
    <m/>
    <m/>
    <s v="Item"/>
    <x v="84"/>
  </r>
  <r>
    <s v="Department of Health"/>
    <s v="ISFE Ledger"/>
    <s v="QJK000 NHS Devon ICB"/>
    <d v="2026-07-02T00:00:00"/>
    <d v="2026-07-02T00:00:00"/>
    <s v="PMS; GP Pension ERs (ME)"/>
    <s v="QJK - PCSE Interface; Delegated GP"/>
    <s v="591311190"/>
    <x v="47"/>
    <s v="3325703"/>
    <n v="-4098.3"/>
    <s v="GP PRACTICE"/>
    <m/>
    <m/>
    <m/>
    <m/>
    <s v="Item"/>
    <x v="84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48"/>
    <s v="3325704"/>
    <n v="64924.11"/>
    <s v="GP PRACTICE"/>
    <m/>
    <m/>
    <m/>
    <m/>
    <s v="Item"/>
    <x v="85"/>
  </r>
  <r>
    <s v="Department of Health"/>
    <s v="ISFE Ledger"/>
    <s v="QJK000 NHS Devon ICB"/>
    <m/>
    <m/>
    <m/>
    <m/>
    <m/>
    <x v="48"/>
    <s v="3325704"/>
    <n v="3542.88"/>
    <s v="GP PRACTICE"/>
    <m/>
    <m/>
    <m/>
    <m/>
    <s v="Item"/>
    <x v="85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48"/>
    <s v="3325704"/>
    <n v="970.75"/>
    <s v="GP PRACTICE"/>
    <m/>
    <m/>
    <m/>
    <m/>
    <s v="Item"/>
    <x v="85"/>
  </r>
  <r>
    <s v="Department of Health"/>
    <s v="ISFE Ledger"/>
    <s v="QJK000 NHS Devon ICB"/>
    <d v="2026-07-02T00:00:00"/>
    <d v="2026-07-02T00:00:00"/>
    <s v="PMS; Premises Clinical Waste"/>
    <s v="QJK - PCSE Interface; Delegated GP"/>
    <s v="521611835"/>
    <x v="48"/>
    <s v="3325704"/>
    <n v="66.77"/>
    <s v="GP PRACTICE"/>
    <m/>
    <m/>
    <m/>
    <m/>
    <s v="Item"/>
    <x v="85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48"/>
    <s v="3325704"/>
    <n v="3616.67"/>
    <s v="GP PRACTICE"/>
    <m/>
    <m/>
    <m/>
    <m/>
    <s v="Item"/>
    <x v="85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48"/>
    <s v="3325704"/>
    <n v="4650.8100000000004"/>
    <s v="GP PRACTICE"/>
    <m/>
    <m/>
    <m/>
    <m/>
    <s v="Item"/>
    <x v="85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49"/>
    <s v="3325706"/>
    <n v="104001.72"/>
    <s v="GP PRACTICE"/>
    <m/>
    <m/>
    <m/>
    <m/>
    <s v="Item"/>
    <x v="86"/>
  </r>
  <r>
    <s v="Department of Health"/>
    <s v="ISFE Ledger"/>
    <s v="QJK000 NHS Devon ICB"/>
    <m/>
    <m/>
    <m/>
    <m/>
    <m/>
    <x v="49"/>
    <s v="3325706"/>
    <n v="6241.35"/>
    <s v="GP PRACTICE"/>
    <m/>
    <m/>
    <m/>
    <m/>
    <s v="Item"/>
    <x v="86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49"/>
    <s v="3325706"/>
    <n v="1553.86"/>
    <s v="GP PRACTICE"/>
    <m/>
    <m/>
    <m/>
    <m/>
    <s v="Item"/>
    <x v="86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49"/>
    <s v="3325706"/>
    <n v="7087.5"/>
    <s v="GP PRACTICE"/>
    <m/>
    <m/>
    <m/>
    <m/>
    <s v="Item"/>
    <x v="86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49"/>
    <s v="3325706"/>
    <n v="10597.97"/>
    <s v="GP PRACTICE"/>
    <m/>
    <m/>
    <m/>
    <m/>
    <s v="Item"/>
    <x v="86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50"/>
    <s v="3325708"/>
    <n v="112931.2"/>
    <s v="GP PRACTICE"/>
    <m/>
    <m/>
    <m/>
    <m/>
    <s v="Item"/>
    <x v="87"/>
  </r>
  <r>
    <s v="Department of Health"/>
    <s v="ISFE Ledger"/>
    <s v="QJK000 NHS Devon ICB"/>
    <m/>
    <m/>
    <m/>
    <m/>
    <m/>
    <x v="50"/>
    <s v="3325708"/>
    <n v="7386.2"/>
    <s v="GP PRACTICE"/>
    <m/>
    <m/>
    <m/>
    <m/>
    <s v="Item"/>
    <x v="87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50"/>
    <s v="3325708"/>
    <n v="1690.81"/>
    <s v="GP PRACTICE"/>
    <m/>
    <m/>
    <m/>
    <m/>
    <s v="Item"/>
    <x v="87"/>
  </r>
  <r>
    <s v="Department of Health"/>
    <s v="ISFE Ledger"/>
    <s v="QJK000 NHS Devon ICB"/>
    <d v="2026-07-02T00:00:00"/>
    <d v="2026-07-02T00:00:00"/>
    <s v="PMS; Premises Clinical Waste"/>
    <s v="QJK - PCSE Interface; Delegated GP"/>
    <s v="521611835"/>
    <x v="50"/>
    <s v="3325708"/>
    <n v="904.45"/>
    <s v="GP PRACTICE"/>
    <m/>
    <m/>
    <m/>
    <m/>
    <s v="Item"/>
    <x v="87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50"/>
    <s v="3325708"/>
    <n v="9413.74"/>
    <s v="GP PRACTICE"/>
    <m/>
    <m/>
    <m/>
    <m/>
    <s v="Item"/>
    <x v="87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51"/>
    <s v="3325710"/>
    <n v="44821.77"/>
    <s v="GP PRACTICE"/>
    <m/>
    <m/>
    <m/>
    <m/>
    <s v="Item"/>
    <x v="88"/>
  </r>
  <r>
    <s v="Department of Health"/>
    <s v="ISFE Ledger"/>
    <s v="QJK000 NHS Devon ICB"/>
    <m/>
    <m/>
    <m/>
    <m/>
    <m/>
    <x v="51"/>
    <s v="3325710"/>
    <n v="2458.0500000000002"/>
    <s v="GP PRACTICE"/>
    <m/>
    <m/>
    <m/>
    <m/>
    <s v="Item"/>
    <x v="88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51"/>
    <s v="3325710"/>
    <n v="669.67"/>
    <s v="GP PRACTICE"/>
    <m/>
    <m/>
    <m/>
    <m/>
    <s v="Item"/>
    <x v="88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51"/>
    <s v="3325710"/>
    <n v="3400"/>
    <s v="GP PRACTICE"/>
    <m/>
    <m/>
    <m/>
    <m/>
    <s v="Item"/>
    <x v="88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51"/>
    <s v="3325710"/>
    <n v="3674.51"/>
    <s v="GP PRACTICE"/>
    <m/>
    <m/>
    <m/>
    <m/>
    <s v="Item"/>
    <x v="88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52"/>
    <s v="3325712"/>
    <n v="65779.649999999994"/>
    <s v="GP PRACTICE"/>
    <m/>
    <m/>
    <m/>
    <m/>
    <s v="Item"/>
    <x v="89"/>
  </r>
  <r>
    <s v="Department of Health"/>
    <s v="ISFE Ledger"/>
    <s v="QJK000 NHS Devon ICB"/>
    <m/>
    <m/>
    <m/>
    <m/>
    <m/>
    <x v="52"/>
    <s v="3325712"/>
    <n v="3620.41"/>
    <s v="GP PRACTICE"/>
    <m/>
    <m/>
    <m/>
    <m/>
    <s v="Item"/>
    <x v="89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52"/>
    <s v="3325712"/>
    <n v="957.93"/>
    <s v="GP PRACTICE"/>
    <m/>
    <m/>
    <m/>
    <m/>
    <s v="Item"/>
    <x v="89"/>
  </r>
  <r>
    <s v="Department of Health"/>
    <s v="ISFE Ledger"/>
    <s v="QJK000 NHS Devon ICB"/>
    <d v="2026-07-02T00:00:00"/>
    <d v="2026-07-02T00:00:00"/>
    <s v="PMS; Practice level GP reimbursement"/>
    <s v="QJK - PCSE Interface; Delegated GP"/>
    <s v="521616872"/>
    <x v="52"/>
    <s v="3325712"/>
    <n v="4408.62"/>
    <s v="GP PRACTICE"/>
    <m/>
    <m/>
    <m/>
    <m/>
    <s v="Item"/>
    <x v="89"/>
  </r>
  <r>
    <s v="Department of Health"/>
    <s v="ISFE Ledger"/>
    <s v="QJK000 NHS Devon ICB"/>
    <d v="2026-07-02T00:00:00"/>
    <d v="2026-07-02T00:00:00"/>
    <s v="PMS; Premises Clinical Waste"/>
    <s v="QJK - PCSE Interface; Delegated GP"/>
    <s v="521611835"/>
    <x v="52"/>
    <s v="3325712"/>
    <n v="486.67"/>
    <s v="GP PRACTICE"/>
    <m/>
    <m/>
    <m/>
    <m/>
    <s v="Item"/>
    <x v="89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52"/>
    <s v="3325712"/>
    <n v="4637.5"/>
    <s v="GP PRACTICE"/>
    <m/>
    <m/>
    <m/>
    <m/>
    <s v="Item"/>
    <x v="89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52"/>
    <s v="3325712"/>
    <n v="7275.59"/>
    <s v="GP PRACTICE"/>
    <m/>
    <m/>
    <m/>
    <m/>
    <s v="Item"/>
    <x v="89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53"/>
    <s v="3325714"/>
    <n v="87086.37"/>
    <s v="GP PRACTICE"/>
    <m/>
    <m/>
    <m/>
    <m/>
    <s v="Item"/>
    <x v="90"/>
  </r>
  <r>
    <s v="Department of Health"/>
    <s v="ISFE Ledger"/>
    <s v="QJK000 NHS Devon ICB"/>
    <m/>
    <m/>
    <m/>
    <m/>
    <m/>
    <x v="53"/>
    <s v="3325714"/>
    <n v="4761.0200000000004"/>
    <s v="GP PRACTICE"/>
    <m/>
    <m/>
    <m/>
    <m/>
    <s v="Item"/>
    <x v="90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53"/>
    <s v="3325714"/>
    <n v="1299.72"/>
    <s v="GP PRACTICE"/>
    <m/>
    <m/>
    <m/>
    <m/>
    <s v="Item"/>
    <x v="90"/>
  </r>
  <r>
    <s v="Department of Health"/>
    <s v="ISFE Ledger"/>
    <s v="QJK000 NHS Devon ICB"/>
    <d v="2026-07-02T00:00:00"/>
    <d v="2026-07-02T00:00:00"/>
    <s v="PMS; Premises Clinical Waste"/>
    <s v="QJK - PCSE Interface; Delegated GP"/>
    <s v="521611835"/>
    <x v="53"/>
    <s v="3325714"/>
    <n v="347.17"/>
    <s v="GP PRACTICE"/>
    <m/>
    <m/>
    <m/>
    <m/>
    <s v="Item"/>
    <x v="90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53"/>
    <s v="3325714"/>
    <n v="4841.67"/>
    <s v="GP PRACTICE"/>
    <m/>
    <m/>
    <m/>
    <m/>
    <s v="Item"/>
    <x v="90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53"/>
    <s v="3325714"/>
    <n v="8472.59"/>
    <s v="GP PRACTICE"/>
    <m/>
    <m/>
    <m/>
    <m/>
    <s v="Item"/>
    <x v="90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53"/>
    <s v="3325715"/>
    <n v="-333.4"/>
    <s v="GP PRACTICE"/>
    <m/>
    <m/>
    <m/>
    <m/>
    <s v="Item"/>
    <x v="91"/>
  </r>
  <r>
    <s v="Department of Health"/>
    <s v="ISFE Ledger"/>
    <s v="QJK000 NHS Devon ICB"/>
    <d v="2026-07-02T00:00:00"/>
    <d v="2026-07-02T00:00:00"/>
    <s v="PMS; GP Pension Added Years EEs"/>
    <s v="QJK - PCSE Interface; Delegated GP"/>
    <s v="591311140"/>
    <x v="53"/>
    <s v="3325715"/>
    <n v="-719.24"/>
    <s v="GP PRACTICE"/>
    <m/>
    <m/>
    <m/>
    <m/>
    <s v="Item"/>
    <x v="91"/>
  </r>
  <r>
    <s v="Department of Health"/>
    <s v="ISFE Ledger"/>
    <s v="QJK000 NHS Devon ICB"/>
    <d v="2026-07-02T00:00:00"/>
    <d v="2026-07-02T00:00:00"/>
    <s v="PMS; GP Pension EEs"/>
    <s v="QJK - PCSE Interface; Delegated GP"/>
    <s v="591311170"/>
    <x v="53"/>
    <s v="3325715"/>
    <n v="-9708.33"/>
    <s v="GP PRACTICE"/>
    <m/>
    <m/>
    <m/>
    <m/>
    <s v="Item"/>
    <x v="91"/>
  </r>
  <r>
    <s v="Department of Health"/>
    <s v="ISFE Ledger"/>
    <s v="QJK000 NHS Devon ICB"/>
    <d v="2026-07-02T00:00:00"/>
    <d v="2026-07-02T00:00:00"/>
    <s v="PMS; GP Pension ERs (ME)"/>
    <s v="QJK - PCSE Interface; Delegated GP"/>
    <s v="591311190"/>
    <x v="53"/>
    <s v="3325715"/>
    <n v="-11168.47"/>
    <s v="GP PRACTICE"/>
    <m/>
    <m/>
    <m/>
    <m/>
    <s v="Item"/>
    <x v="91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53"/>
    <s v="3325715"/>
    <n v="-3999.39"/>
    <s v="GP PRACTICE"/>
    <m/>
    <m/>
    <m/>
    <m/>
    <s v="Item"/>
    <x v="91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53"/>
    <s v="3325715"/>
    <n v="-4600.97"/>
    <s v="GP PRACTICE"/>
    <m/>
    <m/>
    <m/>
    <m/>
    <s v="Item"/>
    <x v="91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54"/>
    <s v="3325716"/>
    <n v="86197.63"/>
    <s v="GP PRACTICE"/>
    <m/>
    <m/>
    <m/>
    <m/>
    <s v="Item"/>
    <x v="92"/>
  </r>
  <r>
    <s v="Department of Health"/>
    <s v="ISFE Ledger"/>
    <s v="QJK000 NHS Devon ICB"/>
    <m/>
    <m/>
    <m/>
    <m/>
    <m/>
    <x v="54"/>
    <s v="3325716"/>
    <n v="5646.01"/>
    <s v="GP PRACTICE"/>
    <m/>
    <m/>
    <m/>
    <m/>
    <s v="Item"/>
    <x v="92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54"/>
    <s v="3325716"/>
    <n v="0.01"/>
    <s v="GP PRACTICE"/>
    <m/>
    <m/>
    <m/>
    <m/>
    <s v="Item"/>
    <x v="92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54"/>
    <s v="3325716"/>
    <n v="1288.33"/>
    <s v="GP PRACTICE"/>
    <m/>
    <m/>
    <m/>
    <m/>
    <s v="Item"/>
    <x v="92"/>
  </r>
  <r>
    <s v="Department of Health"/>
    <s v="ISFE Ledger"/>
    <s v="QJK000 NHS Devon ICB"/>
    <d v="2026-07-02T00:00:00"/>
    <d v="2026-07-02T00:00:00"/>
    <s v="PMS; Premises Clinical Waste"/>
    <s v="QJK - PCSE Interface; Delegated GP"/>
    <s v="521611835"/>
    <x v="54"/>
    <s v="3325716"/>
    <n v="204.04"/>
    <s v="GP PRACTICE"/>
    <m/>
    <m/>
    <m/>
    <m/>
    <s v="Item"/>
    <x v="92"/>
  </r>
  <r>
    <s v="Department of Health"/>
    <s v="ISFE Ledger"/>
    <s v="QJK000 NHS Devon ICB"/>
    <d v="2026-07-02T00:00:00"/>
    <d v="2026-07-02T00:00:00"/>
    <s v="PMS; Premises Cost Rent"/>
    <s v="QJK - PCSE Interface; Delegated GP"/>
    <s v="521611840"/>
    <x v="54"/>
    <s v="3325716"/>
    <n v="6096.67"/>
    <s v="GP PRACTICE"/>
    <m/>
    <m/>
    <m/>
    <m/>
    <s v="Item"/>
    <x v="92"/>
  </r>
  <r>
    <s v="Department of Health"/>
    <s v="ISFE Ledger"/>
    <s v="QJK000 NHS Devon ICB"/>
    <d v="2026-07-02T00:00:00"/>
    <d v="2026-07-02T00:00:00"/>
    <s v="PMS; Premises Rates"/>
    <s v="QJK - PCSE Interface; Delegated GP"/>
    <s v="521611875"/>
    <x v="54"/>
    <s v="3325716"/>
    <n v="9945"/>
    <s v="GP PRACTICE"/>
    <m/>
    <m/>
    <m/>
    <m/>
    <s v="Item"/>
    <x v="92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54"/>
    <s v="3325716"/>
    <n v="7813.08"/>
    <s v="GP PRACTICE"/>
    <m/>
    <m/>
    <m/>
    <m/>
    <s v="Item"/>
    <x v="92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55"/>
    <s v="3325718"/>
    <n v="69000.460000000006"/>
    <s v="GP PRACTICE"/>
    <m/>
    <m/>
    <m/>
    <m/>
    <s v="Item"/>
    <x v="93"/>
  </r>
  <r>
    <s v="Department of Health"/>
    <s v="ISFE Ledger"/>
    <s v="QJK000 NHS Devon ICB"/>
    <m/>
    <m/>
    <m/>
    <m/>
    <m/>
    <x v="55"/>
    <s v="3325718"/>
    <n v="4204.8500000000004"/>
    <s v="GP PRACTICE"/>
    <m/>
    <m/>
    <m/>
    <m/>
    <s v="Item"/>
    <x v="93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55"/>
    <s v="3325718"/>
    <n v="1773.48"/>
    <s v="GP PRACTICE"/>
    <m/>
    <m/>
    <m/>
    <m/>
    <s v="Item"/>
    <x v="93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55"/>
    <s v="3325718"/>
    <n v="859.41"/>
    <s v="GP PRACTICE"/>
    <m/>
    <m/>
    <m/>
    <m/>
    <s v="Item"/>
    <x v="93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55"/>
    <s v="3325718"/>
    <n v="1023.58"/>
    <s v="GP PRACTICE"/>
    <m/>
    <m/>
    <m/>
    <m/>
    <s v="Item"/>
    <x v="93"/>
  </r>
  <r>
    <s v="Department of Health"/>
    <s v="ISFE Ledger"/>
    <s v="QJK000 NHS Devon ICB"/>
    <d v="2026-07-02T00:00:00"/>
    <d v="2026-07-02T00:00:00"/>
    <s v="PMS; Practice level GP reimbursement"/>
    <s v="QJK - PCSE Interface; Delegated GP"/>
    <s v="521616872"/>
    <x v="55"/>
    <s v="3325718"/>
    <n v="14830.37"/>
    <s v="GP PRACTICE"/>
    <m/>
    <m/>
    <m/>
    <m/>
    <s v="Item"/>
    <x v="93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55"/>
    <s v="3325718"/>
    <n v="4675"/>
    <s v="GP PRACTICE"/>
    <m/>
    <m/>
    <m/>
    <m/>
    <s v="Item"/>
    <x v="93"/>
  </r>
  <r>
    <s v="Department of Health"/>
    <s v="ISFE Ledger"/>
    <s v="QJK000 NHS Devon ICB"/>
    <d v="2026-07-02T00:00:00"/>
    <d v="2026-07-02T00:00:00"/>
    <s v="PMS; Premises Water Rates"/>
    <s v="QJK - PCSE Interface; Delegated GP"/>
    <s v="521611890"/>
    <x v="55"/>
    <s v="3325718"/>
    <n v="143.79"/>
    <s v="GP PRACTICE"/>
    <m/>
    <m/>
    <m/>
    <m/>
    <s v="Item"/>
    <x v="93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55"/>
    <s v="3325718"/>
    <n v="7103.4"/>
    <s v="GP PRACTICE"/>
    <m/>
    <m/>
    <m/>
    <m/>
    <s v="Item"/>
    <x v="93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56"/>
    <s v="3325720"/>
    <n v="50767.09"/>
    <s v="GP PRACTICE"/>
    <m/>
    <m/>
    <m/>
    <m/>
    <s v="Item"/>
    <x v="94"/>
  </r>
  <r>
    <s v="Department of Health"/>
    <s v="ISFE Ledger"/>
    <s v="QJK000 NHS Devon ICB"/>
    <m/>
    <m/>
    <m/>
    <m/>
    <m/>
    <x v="56"/>
    <s v="3325720"/>
    <n v="2760.45"/>
    <s v="GP PRACTICE"/>
    <m/>
    <m/>
    <m/>
    <m/>
    <s v="Item"/>
    <x v="94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56"/>
    <s v="3325720"/>
    <n v="759.9"/>
    <s v="GP PRACTICE"/>
    <m/>
    <m/>
    <m/>
    <m/>
    <s v="Item"/>
    <x v="94"/>
  </r>
  <r>
    <s v="Department of Health"/>
    <s v="ISFE Ledger"/>
    <s v="QJK000 NHS Devon ICB"/>
    <d v="2026-07-02T00:00:00"/>
    <d v="2026-07-02T00:00:00"/>
    <s v="PMS; Premises Actual Rent"/>
    <s v="QJK - PCSE Interface; Delegated GP"/>
    <s v="521611830"/>
    <x v="56"/>
    <s v="3325720"/>
    <n v="6875.01"/>
    <s v="GP PRACTICE"/>
    <m/>
    <m/>
    <m/>
    <m/>
    <s v="Item"/>
    <x v="94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56"/>
    <s v="3325720"/>
    <n v="2000"/>
    <s v="GP PRACTICE"/>
    <m/>
    <m/>
    <m/>
    <m/>
    <s v="Item"/>
    <x v="94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56"/>
    <s v="3325720"/>
    <n v="4609.54"/>
    <s v="GP PRACTICE"/>
    <m/>
    <m/>
    <m/>
    <m/>
    <s v="Item"/>
    <x v="94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57"/>
    <s v="3325722"/>
    <n v="40433.54"/>
    <s v="GP PRACTICE"/>
    <m/>
    <m/>
    <m/>
    <m/>
    <s v="Item"/>
    <x v="95"/>
  </r>
  <r>
    <s v="Department of Health"/>
    <s v="ISFE Ledger"/>
    <s v="QJK000 NHS Devon ICB"/>
    <m/>
    <m/>
    <m/>
    <m/>
    <m/>
    <x v="57"/>
    <s v="3325722"/>
    <n v="2282.5700000000002"/>
    <s v="GP PRACTICE"/>
    <m/>
    <m/>
    <m/>
    <m/>
    <s v="Item"/>
    <x v="95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57"/>
    <s v="3325722"/>
    <n v="605.14"/>
    <s v="GP PRACTICE"/>
    <m/>
    <m/>
    <m/>
    <m/>
    <s v="Item"/>
    <x v="95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57"/>
    <s v="3325722"/>
    <n v="2583.33"/>
    <s v="GP PRACTICE"/>
    <m/>
    <m/>
    <m/>
    <m/>
    <s v="Item"/>
    <x v="95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57"/>
    <s v="3325722"/>
    <n v="3284.33"/>
    <s v="GP PRACTICE"/>
    <m/>
    <m/>
    <m/>
    <m/>
    <s v="Item"/>
    <x v="95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58"/>
    <s v="3325724"/>
    <n v="184233.97"/>
    <s v="GP PRACTICE"/>
    <m/>
    <m/>
    <m/>
    <m/>
    <s v="Item"/>
    <x v="96"/>
  </r>
  <r>
    <s v="Department of Health"/>
    <s v="ISFE Ledger"/>
    <s v="QJK000 NHS Devon ICB"/>
    <m/>
    <m/>
    <m/>
    <m/>
    <m/>
    <x v="58"/>
    <s v="3325724"/>
    <n v="10083.08"/>
    <s v="GP PRACTICE"/>
    <m/>
    <m/>
    <m/>
    <m/>
    <s v="Item"/>
    <x v="96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58"/>
    <s v="3325724"/>
    <n v="2747.62"/>
    <s v="GP PRACTICE"/>
    <m/>
    <m/>
    <m/>
    <m/>
    <s v="Item"/>
    <x v="96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58"/>
    <s v="3325724"/>
    <n v="10985.42"/>
    <s v="GP PRACTICE"/>
    <m/>
    <m/>
    <m/>
    <m/>
    <s v="Item"/>
    <x v="96"/>
  </r>
  <r>
    <s v="Department of Health"/>
    <s v="ISFE Ledger"/>
    <s v="QJK000 NHS Devon ICB"/>
    <d v="2026-07-02T00:00:00"/>
    <d v="2026-07-02T00:00:00"/>
    <s v="PMS; Premises Water Rates"/>
    <s v="QJK - PCSE Interface; Delegated GP"/>
    <s v="521611890"/>
    <x v="58"/>
    <s v="3325724"/>
    <n v="55.32"/>
    <s v="GP PRACTICE"/>
    <m/>
    <m/>
    <m/>
    <m/>
    <s v="Item"/>
    <x v="96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58"/>
    <s v="3325724"/>
    <n v="18868.04"/>
    <s v="GP PRACTICE"/>
    <m/>
    <m/>
    <m/>
    <m/>
    <s v="Item"/>
    <x v="96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59"/>
    <s v="3325726"/>
    <n v="69709.03"/>
    <s v="GP PRACTICE"/>
    <m/>
    <m/>
    <m/>
    <m/>
    <s v="Item"/>
    <x v="97"/>
  </r>
  <r>
    <s v="Department of Health"/>
    <s v="ISFE Ledger"/>
    <s v="QJK000 NHS Devon ICB"/>
    <m/>
    <m/>
    <m/>
    <m/>
    <m/>
    <x v="59"/>
    <s v="3325726"/>
    <n v="3987.74"/>
    <s v="GP PRACTICE"/>
    <m/>
    <m/>
    <m/>
    <m/>
    <s v="Item"/>
    <x v="97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59"/>
    <s v="3325726"/>
    <n v="1041.6199999999999"/>
    <s v="GP PRACTICE"/>
    <m/>
    <m/>
    <m/>
    <m/>
    <s v="Item"/>
    <x v="97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59"/>
    <s v="3325726"/>
    <n v="7616.67"/>
    <s v="GP PRACTICE"/>
    <m/>
    <m/>
    <m/>
    <m/>
    <s v="Item"/>
    <x v="97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59"/>
    <s v="3325726"/>
    <n v="6253.85"/>
    <s v="GP PRACTICE"/>
    <m/>
    <m/>
    <m/>
    <m/>
    <s v="Item"/>
    <x v="97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60"/>
    <s v="3325728"/>
    <n v="215298.41"/>
    <s v="GP PRACTICE"/>
    <m/>
    <m/>
    <m/>
    <m/>
    <s v="Item"/>
    <x v="98"/>
  </r>
  <r>
    <s v="Department of Health"/>
    <s v="ISFE Ledger"/>
    <s v="QJK000 NHS Devon ICB"/>
    <m/>
    <m/>
    <m/>
    <m/>
    <m/>
    <x v="60"/>
    <s v="3325728"/>
    <n v="11734.06"/>
    <s v="GP PRACTICE"/>
    <m/>
    <m/>
    <m/>
    <m/>
    <s v="Item"/>
    <x v="98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60"/>
    <s v="3325728"/>
    <n v="2992.71"/>
    <s v="GP PRACTICE"/>
    <m/>
    <m/>
    <m/>
    <m/>
    <s v="Item"/>
    <x v="98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60"/>
    <s v="3325728"/>
    <n v="3442.81"/>
    <s v="GP PRACTICE"/>
    <m/>
    <m/>
    <m/>
    <m/>
    <s v="Item"/>
    <x v="98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60"/>
    <s v="3325728"/>
    <n v="3196.32"/>
    <s v="GP PRACTICE"/>
    <m/>
    <m/>
    <m/>
    <m/>
    <s v="Item"/>
    <x v="98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60"/>
    <s v="3325728"/>
    <n v="8833.33"/>
    <s v="GP PRACTICE"/>
    <m/>
    <m/>
    <m/>
    <m/>
    <s v="Item"/>
    <x v="98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60"/>
    <s v="3325728"/>
    <n v="21573.41"/>
    <s v="GP PRACTICE"/>
    <m/>
    <m/>
    <m/>
    <m/>
    <s v="Item"/>
    <x v="98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60"/>
    <s v="3325729"/>
    <n v="-366.25"/>
    <s v="GP PRACTICE"/>
    <m/>
    <m/>
    <m/>
    <m/>
    <s v="Item"/>
    <x v="99"/>
  </r>
  <r>
    <s v="Department of Health"/>
    <s v="ISFE Ledger"/>
    <s v="QJK000 NHS Devon ICB"/>
    <d v="2026-07-02T00:00:00"/>
    <d v="2026-07-02T00:00:00"/>
    <s v="PMS; GP Pension EEs"/>
    <s v="QJK - PCSE Interface; Delegated GP"/>
    <s v="591311170"/>
    <x v="60"/>
    <s v="3325729"/>
    <n v="-12547.31"/>
    <s v="GP PRACTICE"/>
    <m/>
    <m/>
    <m/>
    <m/>
    <s v="Item"/>
    <x v="99"/>
  </r>
  <r>
    <s v="Department of Health"/>
    <s v="ISFE Ledger"/>
    <s v="QJK000 NHS Devon ICB"/>
    <d v="2026-07-02T00:00:00"/>
    <d v="2026-07-02T00:00:00"/>
    <s v="PMS; GP Pension ERs (ME)"/>
    <s v="QJK - PCSE Interface; Delegated GP"/>
    <s v="591311190"/>
    <x v="60"/>
    <s v="3325729"/>
    <n v="-14777.78"/>
    <s v="GP PRACTICE"/>
    <m/>
    <m/>
    <m/>
    <m/>
    <s v="Item"/>
    <x v="99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61"/>
    <s v="3325730"/>
    <n v="65921.789999999994"/>
    <s v="GP PRACTICE"/>
    <m/>
    <m/>
    <m/>
    <m/>
    <s v="Item"/>
    <x v="100"/>
  </r>
  <r>
    <s v="Department of Health"/>
    <s v="ISFE Ledger"/>
    <s v="QJK000 NHS Devon ICB"/>
    <m/>
    <m/>
    <m/>
    <m/>
    <m/>
    <x v="61"/>
    <s v="3325730"/>
    <n v="4701.3900000000003"/>
    <s v="GP PRACTICE"/>
    <m/>
    <m/>
    <m/>
    <m/>
    <s v="Item"/>
    <x v="100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61"/>
    <s v="3325730"/>
    <n v="985.39"/>
    <s v="GP PRACTICE"/>
    <m/>
    <m/>
    <m/>
    <m/>
    <s v="Item"/>
    <x v="100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61"/>
    <s v="3325730"/>
    <n v="8165.83"/>
    <s v="GP PRACTICE"/>
    <m/>
    <m/>
    <m/>
    <m/>
    <s v="Item"/>
    <x v="100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61"/>
    <s v="3325730"/>
    <n v="5987.03"/>
    <s v="GP PRACTICE"/>
    <m/>
    <m/>
    <m/>
    <m/>
    <s v="Item"/>
    <x v="100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62"/>
    <s v="3325732"/>
    <n v="123540.93"/>
    <s v="GP PRACTICE"/>
    <m/>
    <m/>
    <m/>
    <m/>
    <s v="Item"/>
    <x v="101"/>
  </r>
  <r>
    <s v="Department of Health"/>
    <s v="ISFE Ledger"/>
    <s v="QJK000 NHS Devon ICB"/>
    <m/>
    <m/>
    <m/>
    <m/>
    <m/>
    <x v="62"/>
    <s v="3325732"/>
    <n v="7217.48"/>
    <s v="GP PRACTICE"/>
    <m/>
    <m/>
    <m/>
    <m/>
    <s v="Item"/>
    <x v="101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62"/>
    <s v="3325732"/>
    <n v="622.65"/>
    <s v="GP PRACTICE"/>
    <m/>
    <m/>
    <m/>
    <m/>
    <s v="Item"/>
    <x v="101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62"/>
    <s v="3325732"/>
    <n v="836.78"/>
    <s v="GP PRACTICE"/>
    <m/>
    <m/>
    <m/>
    <m/>
    <s v="Item"/>
    <x v="101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62"/>
    <s v="3325732"/>
    <n v="1840.23"/>
    <s v="GP PRACTICE"/>
    <m/>
    <m/>
    <m/>
    <m/>
    <s v="Item"/>
    <x v="101"/>
  </r>
  <r>
    <s v="Department of Health"/>
    <s v="ISFE Ledger"/>
    <s v="QJK000 NHS Devon ICB"/>
    <d v="2026-07-02T00:00:00"/>
    <d v="2026-07-02T00:00:00"/>
    <s v="PMS; Practice level GP reimbursement"/>
    <s v="QJK - PCSE Interface; Delegated GP"/>
    <s v="521616872"/>
    <x v="62"/>
    <s v="3325732"/>
    <n v="15917.89"/>
    <s v="GP PRACTICE"/>
    <m/>
    <m/>
    <m/>
    <m/>
    <s v="Item"/>
    <x v="101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62"/>
    <s v="3325732"/>
    <n v="4066.67"/>
    <s v="GP PRACTICE"/>
    <m/>
    <m/>
    <m/>
    <m/>
    <s v="Item"/>
    <x v="101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62"/>
    <s v="3325732"/>
    <n v="12540.79"/>
    <s v="GP PRACTICE"/>
    <m/>
    <m/>
    <m/>
    <m/>
    <s v="Item"/>
    <x v="101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63"/>
    <s v="3325734"/>
    <n v="109721.16"/>
    <s v="GP PRACTICE"/>
    <m/>
    <m/>
    <m/>
    <m/>
    <s v="Item"/>
    <x v="102"/>
  </r>
  <r>
    <s v="Department of Health"/>
    <s v="ISFE Ledger"/>
    <s v="QJK000 NHS Devon ICB"/>
    <m/>
    <m/>
    <m/>
    <m/>
    <m/>
    <x v="63"/>
    <s v="3325734"/>
    <n v="6043.61"/>
    <s v="GP PRACTICE"/>
    <m/>
    <m/>
    <m/>
    <m/>
    <s v="Item"/>
    <x v="102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63"/>
    <s v="3325734"/>
    <n v="33.71"/>
    <s v="GP PRACTICE"/>
    <m/>
    <m/>
    <m/>
    <m/>
    <s v="Item"/>
    <x v="102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63"/>
    <s v="3325734"/>
    <n v="1639.79"/>
    <s v="GP PRACTICE"/>
    <m/>
    <m/>
    <m/>
    <m/>
    <s v="Item"/>
    <x v="102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63"/>
    <s v="3325734"/>
    <n v="8402.92"/>
    <s v="GP PRACTICE"/>
    <m/>
    <m/>
    <m/>
    <m/>
    <s v="Item"/>
    <x v="102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63"/>
    <s v="3325734"/>
    <n v="10355.799999999999"/>
    <s v="GP PRACTICE"/>
    <m/>
    <m/>
    <m/>
    <m/>
    <s v="Item"/>
    <x v="102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64"/>
    <s v="3325736"/>
    <n v="152573.5"/>
    <s v="GP PRACTICE"/>
    <m/>
    <m/>
    <m/>
    <m/>
    <s v="Item"/>
    <x v="103"/>
  </r>
  <r>
    <s v="Department of Health"/>
    <s v="ISFE Ledger"/>
    <s v="QJK000 NHS Devon ICB"/>
    <m/>
    <m/>
    <m/>
    <m/>
    <m/>
    <x v="64"/>
    <s v="3325736"/>
    <n v="8350.75"/>
    <s v="GP PRACTICE"/>
    <m/>
    <m/>
    <m/>
    <m/>
    <s v="Item"/>
    <x v="103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64"/>
    <s v="3325736"/>
    <n v="2278.35"/>
    <s v="GP PRACTICE"/>
    <m/>
    <m/>
    <m/>
    <m/>
    <s v="Item"/>
    <x v="103"/>
  </r>
  <r>
    <s v="Department of Health"/>
    <s v="ISFE Ledger"/>
    <s v="QJK000 NHS Devon ICB"/>
    <d v="2026-07-02T00:00:00"/>
    <d v="2026-07-02T00:00:00"/>
    <s v="PMS; Practice level GP reimbursement"/>
    <s v="QJK - PCSE Interface; Delegated GP"/>
    <s v="521616872"/>
    <x v="64"/>
    <s v="3325736"/>
    <n v="5422.59"/>
    <s v="GP PRACTICE"/>
    <m/>
    <m/>
    <m/>
    <m/>
    <s v="Item"/>
    <x v="103"/>
  </r>
  <r>
    <s v="Department of Health"/>
    <s v="ISFE Ledger"/>
    <s v="QJK000 NHS Devon ICB"/>
    <d v="2026-07-02T00:00:00"/>
    <d v="2026-07-02T00:00:00"/>
    <s v="PMS; Premises Cost Rent"/>
    <s v="QJK - PCSE Interface; Delegated GP"/>
    <s v="521611840"/>
    <x v="64"/>
    <s v="3325736"/>
    <n v="1250"/>
    <s v="GP PRACTICE"/>
    <m/>
    <m/>
    <m/>
    <m/>
    <s v="Item"/>
    <x v="103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64"/>
    <s v="3325736"/>
    <n v="9119.33"/>
    <s v="GP PRACTICE"/>
    <m/>
    <m/>
    <m/>
    <m/>
    <s v="Item"/>
    <x v="103"/>
  </r>
  <r>
    <s v="Department of Health"/>
    <s v="ISFE Ledger"/>
    <s v="QJK000 NHS Devon ICB"/>
    <d v="2026-07-02T00:00:00"/>
    <d v="2026-07-02T00:00:00"/>
    <s v="PMS; Premises Water Rates"/>
    <s v="QJK - PCSE Interface; Delegated GP"/>
    <s v="521611890"/>
    <x v="64"/>
    <s v="3325736"/>
    <n v="49.59"/>
    <s v="GP PRACTICE"/>
    <m/>
    <m/>
    <m/>
    <m/>
    <s v="Item"/>
    <x v="103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64"/>
    <s v="3325736"/>
    <n v="15039.67"/>
    <s v="GP PRACTICE"/>
    <m/>
    <m/>
    <m/>
    <m/>
    <s v="Item"/>
    <x v="103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65"/>
    <s v="3325738"/>
    <n v="164687.04000000001"/>
    <s v="GP PRACTICE"/>
    <m/>
    <m/>
    <m/>
    <m/>
    <s v="Item"/>
    <x v="104"/>
  </r>
  <r>
    <s v="Department of Health"/>
    <s v="ISFE Ledger"/>
    <s v="QJK000 NHS Devon ICB"/>
    <m/>
    <m/>
    <m/>
    <m/>
    <m/>
    <x v="65"/>
    <s v="3325738"/>
    <n v="9019.5"/>
    <s v="GP PRACTICE"/>
    <m/>
    <m/>
    <m/>
    <m/>
    <s v="Item"/>
    <x v="104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65"/>
    <s v="3325738"/>
    <n v="692.88"/>
    <s v="GP PRACTICE"/>
    <m/>
    <m/>
    <m/>
    <m/>
    <s v="Item"/>
    <x v="104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65"/>
    <s v="3325738"/>
    <n v="797.08"/>
    <s v="GP PRACTICE"/>
    <m/>
    <m/>
    <m/>
    <m/>
    <s v="Item"/>
    <x v="104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65"/>
    <s v="3325738"/>
    <n v="2463.08"/>
    <s v="GP PRACTICE"/>
    <m/>
    <m/>
    <m/>
    <m/>
    <s v="Item"/>
    <x v="104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65"/>
    <s v="3325738"/>
    <n v="13416.67"/>
    <s v="GP PRACTICE"/>
    <m/>
    <m/>
    <m/>
    <m/>
    <s v="Item"/>
    <x v="104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65"/>
    <s v="3325738"/>
    <n v="17796.64"/>
    <s v="GP PRACTICE"/>
    <m/>
    <m/>
    <m/>
    <m/>
    <s v="Item"/>
    <x v="104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65"/>
    <s v="3325739"/>
    <n v="-683.44"/>
    <s v="GP PRACTICE"/>
    <m/>
    <m/>
    <m/>
    <m/>
    <s v="Item"/>
    <x v="105"/>
  </r>
  <r>
    <s v="Department of Health"/>
    <s v="ISFE Ledger"/>
    <s v="QJK000 NHS Devon ICB"/>
    <d v="2026-07-02T00:00:00"/>
    <d v="2026-07-02T00:00:00"/>
    <s v="PMS; GP Pension Added Years EEs"/>
    <s v="QJK - PCSE Interface; Delegated GP"/>
    <s v="591311140"/>
    <x v="65"/>
    <s v="3325739"/>
    <n v="-424"/>
    <s v="GP PRACTICE"/>
    <m/>
    <m/>
    <m/>
    <m/>
    <s v="Item"/>
    <x v="105"/>
  </r>
  <r>
    <s v="Department of Health"/>
    <s v="ISFE Ledger"/>
    <s v="QJK000 NHS Devon ICB"/>
    <d v="2026-07-02T00:00:00"/>
    <d v="2026-07-02T00:00:00"/>
    <s v="PMS; GP Pension EEs"/>
    <s v="QJK - PCSE Interface; Delegated GP"/>
    <s v="591311170"/>
    <x v="65"/>
    <s v="3325739"/>
    <n v="-14682.97"/>
    <s v="GP PRACTICE"/>
    <m/>
    <m/>
    <m/>
    <m/>
    <s v="Item"/>
    <x v="105"/>
  </r>
  <r>
    <s v="Department of Health"/>
    <s v="ISFE Ledger"/>
    <s v="QJK000 NHS Devon ICB"/>
    <d v="2026-07-02T00:00:00"/>
    <d v="2026-07-02T00:00:00"/>
    <s v="PMS; GP Pension ERs (ME)"/>
    <s v="QJK - PCSE Interface; Delegated GP"/>
    <s v="591311190"/>
    <x v="65"/>
    <s v="3325739"/>
    <n v="-17126.27"/>
    <s v="GP PRACTICE"/>
    <m/>
    <m/>
    <m/>
    <m/>
    <s v="Item"/>
    <x v="105"/>
  </r>
  <r>
    <s v="Department of Health"/>
    <s v="ISFE Ledger"/>
    <s v="QJK000 NHS Devon ICB"/>
    <d v="2026-07-02T00:00:00"/>
    <d v="2026-07-02T00:00:00"/>
    <s v="PMS; GP Prior Year AVCs"/>
    <s v="QJK - PCSE Interface; Delegated GP"/>
    <s v="591311220"/>
    <x v="65"/>
    <s v="3325739"/>
    <n v="-624.32000000000005"/>
    <s v="GP PRACTICE"/>
    <m/>
    <m/>
    <m/>
    <m/>
    <s v="Item"/>
    <x v="105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65"/>
    <s v="3325739"/>
    <n v="-3034.23"/>
    <s v="GP PRACTICE"/>
    <m/>
    <m/>
    <m/>
    <m/>
    <s v="Item"/>
    <x v="105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65"/>
    <s v="3325739"/>
    <n v="-3490.65"/>
    <s v="GP PRACTICE"/>
    <m/>
    <m/>
    <m/>
    <m/>
    <s v="Item"/>
    <x v="105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66"/>
    <s v="3325740"/>
    <n v="139145.42000000001"/>
    <s v="GP PRACTICE"/>
    <m/>
    <m/>
    <m/>
    <m/>
    <s v="Item"/>
    <x v="106"/>
  </r>
  <r>
    <s v="Department of Health"/>
    <s v="ISFE Ledger"/>
    <s v="QJK000 NHS Devon ICB"/>
    <m/>
    <m/>
    <m/>
    <m/>
    <m/>
    <x v="66"/>
    <s v="3325740"/>
    <n v="8070.35"/>
    <s v="GP PRACTICE"/>
    <m/>
    <m/>
    <m/>
    <m/>
    <s v="Item"/>
    <x v="106"/>
  </r>
  <r>
    <s v="Department of Health"/>
    <s v="ISFE Ledger"/>
    <s v="QJK000 NHS Devon ICB"/>
    <d v="2026-07-02T00:00:00"/>
    <d v="2026-07-02T00:00:00"/>
    <s v="PMS; GP Pension EEs"/>
    <s v="QJK - PCSE Interface; Delegated GP"/>
    <s v="591311170"/>
    <x v="66"/>
    <s v="3325740"/>
    <n v="3656.25"/>
    <s v="GP PRACTICE"/>
    <m/>
    <m/>
    <m/>
    <m/>
    <s v="Item"/>
    <x v="106"/>
  </r>
  <r>
    <s v="Department of Health"/>
    <s v="ISFE Ledger"/>
    <s v="QJK000 NHS Devon ICB"/>
    <d v="2026-07-02T00:00:00"/>
    <d v="2026-07-02T00:00:00"/>
    <s v="PMS; GP Pension ERs (ME)"/>
    <s v="QJK - PCSE Interface; Delegated GP"/>
    <s v="591311190"/>
    <x v="66"/>
    <s v="3325740"/>
    <n v="4206.1499999999996"/>
    <s v="GP PRACTICE"/>
    <m/>
    <m/>
    <m/>
    <m/>
    <s v="Item"/>
    <x v="106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66"/>
    <s v="3325740"/>
    <n v="2076.11"/>
    <s v="GP PRACTICE"/>
    <m/>
    <m/>
    <m/>
    <m/>
    <s v="Item"/>
    <x v="106"/>
  </r>
  <r>
    <s v="Department of Health"/>
    <s v="ISFE Ledger"/>
    <s v="QJK000 NHS Devon ICB"/>
    <d v="2026-07-02T00:00:00"/>
    <d v="2026-07-02T00:00:00"/>
    <s v="PMS; Practice level GP reimbursement"/>
    <s v="QJK - PCSE Interface; Delegated GP"/>
    <s v="521616872"/>
    <x v="66"/>
    <s v="3325740"/>
    <n v="6454.19"/>
    <s v="GP PRACTICE"/>
    <m/>
    <m/>
    <m/>
    <m/>
    <s v="Item"/>
    <x v="106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66"/>
    <s v="3325740"/>
    <n v="6798.33"/>
    <s v="GP PRACTICE"/>
    <m/>
    <m/>
    <m/>
    <m/>
    <s v="Item"/>
    <x v="106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66"/>
    <s v="3325740"/>
    <n v="13131.31"/>
    <s v="GP PRACTICE"/>
    <m/>
    <m/>
    <m/>
    <m/>
    <s v="Item"/>
    <x v="106"/>
  </r>
  <r>
    <s v="Department of Health"/>
    <s v="ISFE Ledger"/>
    <s v="QJK000 NHS Devon ICB"/>
    <d v="2026-07-02T00:00:00"/>
    <d v="2026-07-02T00:00:00"/>
    <s v="PMS; GP Pension EEs"/>
    <s v="QJK - PCSE Interface; Delegated GP"/>
    <s v="591311170"/>
    <x v="66"/>
    <s v="3325741"/>
    <n v="-16807"/>
    <s v="GP PRACTICE"/>
    <m/>
    <m/>
    <m/>
    <m/>
    <s v="Item"/>
    <x v="107"/>
  </r>
  <r>
    <s v="Department of Health"/>
    <s v="ISFE Ledger"/>
    <s v="QJK000 NHS Devon ICB"/>
    <d v="2026-07-02T00:00:00"/>
    <d v="2026-07-02T00:00:00"/>
    <s v="PMS; GP Pension ERs (ME)"/>
    <s v="QJK - PCSE Interface; Delegated GP"/>
    <s v="591311190"/>
    <x v="66"/>
    <s v="3325741"/>
    <n v="-19764.16"/>
    <s v="GP PRACTICE"/>
    <m/>
    <m/>
    <m/>
    <m/>
    <s v="Item"/>
    <x v="107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66"/>
    <s v="3325741"/>
    <n v="-4099.93"/>
    <s v="GP PRACTICE"/>
    <m/>
    <m/>
    <m/>
    <m/>
    <s v="Item"/>
    <x v="107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66"/>
    <s v="3325741"/>
    <n v="-4716.53"/>
    <s v="GP PRACTICE"/>
    <m/>
    <m/>
    <m/>
    <m/>
    <s v="Item"/>
    <x v="107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67"/>
    <s v="3325742"/>
    <n v="35874.589999999997"/>
    <s v="GP PRACTICE"/>
    <m/>
    <m/>
    <m/>
    <m/>
    <s v="Item"/>
    <x v="108"/>
  </r>
  <r>
    <s v="Department of Health"/>
    <s v="ISFE Ledger"/>
    <s v="QJK000 NHS Devon ICB"/>
    <m/>
    <m/>
    <m/>
    <m/>
    <m/>
    <x v="67"/>
    <s v="3325742"/>
    <n v="2302.59"/>
    <s v="GP PRACTICE"/>
    <m/>
    <m/>
    <m/>
    <m/>
    <s v="Item"/>
    <x v="108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67"/>
    <s v="3325742"/>
    <n v="535.07000000000005"/>
    <s v="GP PRACTICE"/>
    <m/>
    <m/>
    <m/>
    <m/>
    <s v="Item"/>
    <x v="108"/>
  </r>
  <r>
    <s v="Department of Health"/>
    <s v="ISFE Ledger"/>
    <s v="QJK000 NHS Devon ICB"/>
    <d v="2026-07-02T00:00:00"/>
    <d v="2026-07-02T00:00:00"/>
    <s v="PMS; Practice level GP reimbursement"/>
    <s v="QJK - PCSE Interface; Delegated GP"/>
    <s v="521616872"/>
    <x v="67"/>
    <s v="3325742"/>
    <n v="2349.6799999999998"/>
    <s v="GP PRACTICE"/>
    <m/>
    <m/>
    <m/>
    <m/>
    <s v="Item"/>
    <x v="108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67"/>
    <s v="3325742"/>
    <n v="2362.5"/>
    <s v="GP PRACTICE"/>
    <m/>
    <m/>
    <m/>
    <m/>
    <s v="Item"/>
    <x v="108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67"/>
    <s v="3325742"/>
    <n v="3131.09"/>
    <s v="GP PRACTICE"/>
    <m/>
    <m/>
    <m/>
    <m/>
    <s v="Item"/>
    <x v="108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68"/>
    <s v="3325744"/>
    <n v="105999.4"/>
    <s v="GP PRACTICE"/>
    <m/>
    <m/>
    <m/>
    <m/>
    <s v="Item"/>
    <x v="109"/>
  </r>
  <r>
    <s v="Department of Health"/>
    <s v="ISFE Ledger"/>
    <s v="QJK000 NHS Devon ICB"/>
    <m/>
    <m/>
    <m/>
    <m/>
    <m/>
    <x v="68"/>
    <s v="3325744"/>
    <n v="5751.95"/>
    <s v="GP PRACTICE"/>
    <m/>
    <m/>
    <m/>
    <m/>
    <s v="Item"/>
    <x v="109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68"/>
    <s v="3325744"/>
    <n v="1583.36"/>
    <s v="GP PRACTICE"/>
    <m/>
    <m/>
    <m/>
    <m/>
    <s v="Item"/>
    <x v="109"/>
  </r>
  <r>
    <s v="Department of Health"/>
    <s v="ISFE Ledger"/>
    <s v="QJK000 NHS Devon ICB"/>
    <d v="2026-07-02T00:00:00"/>
    <d v="2026-07-02T00:00:00"/>
    <s v="PMS; Premises Actual Rent"/>
    <s v="QJK - PCSE Interface; Delegated GP"/>
    <s v="521611830"/>
    <x v="68"/>
    <s v="3325744"/>
    <n v="543.52"/>
    <s v="GP PRACTICE"/>
    <m/>
    <m/>
    <m/>
    <m/>
    <s v="Item"/>
    <x v="109"/>
  </r>
  <r>
    <s v="Department of Health"/>
    <s v="ISFE Ledger"/>
    <s v="QJK000 NHS Devon ICB"/>
    <d v="2026-07-02T00:00:00"/>
    <d v="2026-07-02T00:00:00"/>
    <s v="PMS; Premises Clinical Waste"/>
    <s v="QJK - PCSE Interface; Delegated GP"/>
    <s v="521611835"/>
    <x v="68"/>
    <s v="3325744"/>
    <n v="1007.68"/>
    <s v="GP PRACTICE"/>
    <m/>
    <m/>
    <m/>
    <m/>
    <s v="Item"/>
    <x v="109"/>
  </r>
  <r>
    <s v="Department of Health"/>
    <s v="ISFE Ledger"/>
    <s v="QJK000 NHS Devon ICB"/>
    <d v="2026-07-02T00:00:00"/>
    <d v="2026-07-02T00:00:00"/>
    <s v="PMS; Premises Water Rates"/>
    <s v="QJK - PCSE Interface; Delegated GP"/>
    <s v="521611890"/>
    <x v="68"/>
    <s v="3325744"/>
    <n v="629.29"/>
    <s v="GP PRACTICE"/>
    <m/>
    <m/>
    <m/>
    <m/>
    <s v="Item"/>
    <x v="109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68"/>
    <s v="3325744"/>
    <n v="8751.5300000000007"/>
    <s v="GP PRACTICE"/>
    <m/>
    <m/>
    <m/>
    <m/>
    <s v="Item"/>
    <x v="109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69"/>
    <s v="3325746"/>
    <n v="152682.9"/>
    <s v="GP PRACTICE"/>
    <m/>
    <m/>
    <m/>
    <m/>
    <s v="Item"/>
    <x v="110"/>
  </r>
  <r>
    <s v="Department of Health"/>
    <s v="ISFE Ledger"/>
    <s v="QJK000 NHS Devon ICB"/>
    <m/>
    <m/>
    <m/>
    <m/>
    <m/>
    <x v="69"/>
    <s v="3325746"/>
    <n v="9227.11"/>
    <s v="GP PRACTICE"/>
    <m/>
    <m/>
    <m/>
    <m/>
    <s v="Item"/>
    <x v="110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69"/>
    <s v="3325746"/>
    <n v="2277.58"/>
    <s v="GP PRACTICE"/>
    <m/>
    <m/>
    <m/>
    <m/>
    <s v="Item"/>
    <x v="110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69"/>
    <s v="3325746"/>
    <n v="10230.08"/>
    <s v="GP PRACTICE"/>
    <m/>
    <m/>
    <m/>
    <m/>
    <s v="Item"/>
    <x v="110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69"/>
    <s v="3325746"/>
    <n v="15789.84"/>
    <s v="GP PRACTICE"/>
    <m/>
    <m/>
    <m/>
    <m/>
    <s v="Item"/>
    <x v="110"/>
  </r>
  <r>
    <s v="Department of Health"/>
    <s v="ISFE Ledger"/>
    <s v="QJK000 NHS Devon ICB"/>
    <d v="2026-07-02T00:00:00"/>
    <d v="2026-07-02T00:00:00"/>
    <s v="PMS; GP Pension EEs"/>
    <s v="QJK - PCSE Interface; Delegated GP"/>
    <s v="591311170"/>
    <x v="69"/>
    <s v="3325747"/>
    <n v="-9604.17"/>
    <s v="GP PRACTICE"/>
    <m/>
    <m/>
    <m/>
    <m/>
    <s v="Item"/>
    <x v="111"/>
  </r>
  <r>
    <s v="Department of Health"/>
    <s v="ISFE Ledger"/>
    <s v="QJK000 NHS Devon ICB"/>
    <d v="2026-07-02T00:00:00"/>
    <d v="2026-07-02T00:00:00"/>
    <s v="PMS; GP Pension EEs Adjustment"/>
    <s v="QJK - PCSE Interface; Delegated GP"/>
    <s v="591311160"/>
    <x v="69"/>
    <s v="3325747"/>
    <n v="-37472.879999999997"/>
    <s v="GP PRACTICE"/>
    <m/>
    <m/>
    <m/>
    <m/>
    <s v="Item"/>
    <x v="111"/>
  </r>
  <r>
    <s v="Department of Health"/>
    <s v="ISFE Ledger"/>
    <s v="QJK000 NHS Devon ICB"/>
    <d v="2026-07-02T00:00:00"/>
    <d v="2026-07-02T00:00:00"/>
    <s v="PMS; GP Pension ERs (ME)"/>
    <s v="QJK - PCSE Interface; Delegated GP"/>
    <s v="591311190"/>
    <x v="69"/>
    <s v="3325747"/>
    <n v="-11048.63"/>
    <s v="GP PRACTICE"/>
    <m/>
    <m/>
    <m/>
    <m/>
    <s v="Item"/>
    <x v="111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69"/>
    <s v="3325747"/>
    <n v="-1169.96"/>
    <s v="GP PRACTICE"/>
    <m/>
    <m/>
    <m/>
    <m/>
    <s v="Item"/>
    <x v="111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69"/>
    <s v="3325747"/>
    <n v="-1035.31"/>
    <s v="GP PRACTICE"/>
    <m/>
    <m/>
    <m/>
    <m/>
    <s v="Item"/>
    <x v="111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70"/>
    <s v="3325748"/>
    <n v="157448.24"/>
    <s v="GP PRACTICE"/>
    <m/>
    <m/>
    <m/>
    <m/>
    <s v="Item"/>
    <x v="112"/>
  </r>
  <r>
    <s v="Department of Health"/>
    <s v="ISFE Ledger"/>
    <s v="QJK000 NHS Devon ICB"/>
    <m/>
    <m/>
    <m/>
    <m/>
    <m/>
    <x v="70"/>
    <s v="3325748"/>
    <n v="8728.83"/>
    <s v="GP PRACTICE"/>
    <m/>
    <m/>
    <m/>
    <m/>
    <s v="Item"/>
    <x v="112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70"/>
    <s v="3325748"/>
    <n v="1184.82"/>
    <s v="GP PRACTICE"/>
    <m/>
    <m/>
    <m/>
    <m/>
    <s v="Item"/>
    <x v="112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70"/>
    <s v="3325748"/>
    <n v="456.54"/>
    <s v="GP PRACTICE"/>
    <m/>
    <m/>
    <m/>
    <m/>
    <s v="Item"/>
    <x v="112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70"/>
    <s v="3325748"/>
    <n v="2355.89"/>
    <s v="GP PRACTICE"/>
    <m/>
    <m/>
    <m/>
    <m/>
    <s v="Item"/>
    <x v="112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70"/>
    <s v="3325748"/>
    <n v="15387.5"/>
    <s v="GP PRACTICE"/>
    <m/>
    <m/>
    <m/>
    <m/>
    <s v="Item"/>
    <x v="112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70"/>
    <s v="3325748"/>
    <n v="12578.36"/>
    <s v="GP PRACTICE"/>
    <m/>
    <m/>
    <m/>
    <m/>
    <s v="Item"/>
    <x v="112"/>
  </r>
  <r>
    <s v="Department of Health"/>
    <s v="ISFE Ledger"/>
    <s v="QJK000 NHS Devon ICB"/>
    <d v="2026-07-02T00:00:00"/>
    <d v="2026-07-02T00:00:00"/>
    <s v="PMS; GP Pension Added Years EEs"/>
    <s v="QJK - PCSE Interface; Delegated GP"/>
    <s v="591311140"/>
    <x v="70"/>
    <s v="3325749"/>
    <n v="-144.37"/>
    <s v="GP PRACTICE"/>
    <m/>
    <m/>
    <m/>
    <m/>
    <s v="Item"/>
    <x v="113"/>
  </r>
  <r>
    <s v="Department of Health"/>
    <s v="ISFE Ledger"/>
    <s v="QJK000 NHS Devon ICB"/>
    <d v="2026-07-02T00:00:00"/>
    <d v="2026-07-02T00:00:00"/>
    <s v="PMS; GP Pension EEs"/>
    <s v="QJK - PCSE Interface; Delegated GP"/>
    <s v="591311170"/>
    <x v="70"/>
    <s v="3325749"/>
    <n v="-13106.53"/>
    <s v="GP PRACTICE"/>
    <m/>
    <m/>
    <m/>
    <m/>
    <s v="Item"/>
    <x v="113"/>
  </r>
  <r>
    <s v="Department of Health"/>
    <s v="ISFE Ledger"/>
    <s v="QJK000 NHS Devon ICB"/>
    <d v="2026-07-02T00:00:00"/>
    <d v="2026-07-02T00:00:00"/>
    <s v="PMS; GP Pension ERs (ME)"/>
    <s v="QJK - PCSE Interface; Delegated GP"/>
    <s v="591311190"/>
    <x v="70"/>
    <s v="3325749"/>
    <n v="-15508.51"/>
    <s v="GP PRACTICE"/>
    <m/>
    <m/>
    <m/>
    <m/>
    <s v="Item"/>
    <x v="113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70"/>
    <s v="3325749"/>
    <n v="-621.59"/>
    <s v="GP PRACTICE"/>
    <m/>
    <m/>
    <m/>
    <m/>
    <s v="Item"/>
    <x v="113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70"/>
    <s v="3325749"/>
    <n v="-688.63"/>
    <s v="GP PRACTICE"/>
    <m/>
    <m/>
    <m/>
    <m/>
    <s v="Item"/>
    <x v="113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71"/>
    <s v="3325750"/>
    <n v="196939.16"/>
    <s v="GP PRACTICE"/>
    <m/>
    <m/>
    <m/>
    <m/>
    <s v="Item"/>
    <x v="114"/>
  </r>
  <r>
    <s v="Department of Health"/>
    <s v="ISFE Ledger"/>
    <s v="QJK000 NHS Devon ICB"/>
    <m/>
    <m/>
    <m/>
    <m/>
    <m/>
    <x v="71"/>
    <s v="3325750"/>
    <n v="10637.93"/>
    <s v="GP PRACTICE"/>
    <m/>
    <m/>
    <m/>
    <m/>
    <s v="Item"/>
    <x v="114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71"/>
    <s v="3325750"/>
    <n v="2948.35"/>
    <s v="GP PRACTICE"/>
    <m/>
    <m/>
    <m/>
    <m/>
    <s v="Item"/>
    <x v="114"/>
  </r>
  <r>
    <s v="Department of Health"/>
    <s v="ISFE Ledger"/>
    <s v="QJK000 NHS Devon ICB"/>
    <d v="2026-07-02T00:00:00"/>
    <d v="2026-07-02T00:00:00"/>
    <s v="PMS; Practice level GP reimbursement"/>
    <s v="QJK - PCSE Interface; Delegated GP"/>
    <s v="521616872"/>
    <x v="71"/>
    <s v="3325750"/>
    <n v="2517.64"/>
    <s v="GP PRACTICE"/>
    <m/>
    <m/>
    <m/>
    <m/>
    <s v="Item"/>
    <x v="114"/>
  </r>
  <r>
    <s v="Department of Health"/>
    <s v="ISFE Ledger"/>
    <s v="QJK000 NHS Devon ICB"/>
    <d v="2026-07-02T00:00:00"/>
    <d v="2026-07-02T00:00:00"/>
    <s v="PMS; Premises Actual Rent"/>
    <s v="QJK - PCSE Interface; Delegated GP"/>
    <s v="521611830"/>
    <x v="71"/>
    <s v="3325750"/>
    <n v="7220.34"/>
    <s v="GP PRACTICE"/>
    <m/>
    <m/>
    <m/>
    <m/>
    <s v="Item"/>
    <x v="114"/>
  </r>
  <r>
    <s v="Department of Health"/>
    <s v="ISFE Ledger"/>
    <s v="QJK000 NHS Devon ICB"/>
    <d v="2026-07-02T00:00:00"/>
    <d v="2026-07-02T00:00:00"/>
    <s v="PMS; Premises Clinical Waste"/>
    <s v="QJK - PCSE Interface; Delegated GP"/>
    <s v="521611835"/>
    <x v="71"/>
    <s v="3325750"/>
    <n v="1720.66"/>
    <s v="GP PRACTICE"/>
    <m/>
    <m/>
    <m/>
    <m/>
    <s v="Item"/>
    <x v="114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71"/>
    <s v="3325750"/>
    <n v="5261.33"/>
    <s v="GP PRACTICE"/>
    <m/>
    <m/>
    <m/>
    <m/>
    <s v="Item"/>
    <x v="114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71"/>
    <s v="3325750"/>
    <n v="12025.88"/>
    <s v="GP PRACTICE"/>
    <m/>
    <m/>
    <m/>
    <m/>
    <s v="Item"/>
    <x v="114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71"/>
    <s v="3325751"/>
    <n v="-3693.16"/>
    <s v="GP PRACTICE"/>
    <m/>
    <m/>
    <m/>
    <m/>
    <s v="Item"/>
    <x v="115"/>
  </r>
  <r>
    <s v="Department of Health"/>
    <s v="ISFE Ledger"/>
    <s v="QJK000 NHS Devon ICB"/>
    <d v="2026-07-02T00:00:00"/>
    <d v="2026-07-02T00:00:00"/>
    <s v="PMS; GP Pension EEs"/>
    <s v="QJK - PCSE Interface; Delegated GP"/>
    <s v="591311170"/>
    <x v="71"/>
    <s v="3325751"/>
    <n v="-17397.810000000001"/>
    <s v="GP PRACTICE"/>
    <m/>
    <m/>
    <m/>
    <m/>
    <s v="Item"/>
    <x v="115"/>
  </r>
  <r>
    <s v="Department of Health"/>
    <s v="ISFE Ledger"/>
    <s v="QJK000 NHS Devon ICB"/>
    <d v="2026-07-02T00:00:00"/>
    <d v="2026-07-02T00:00:00"/>
    <s v="PMS; GP Pension ERs (ME)"/>
    <s v="QJK - PCSE Interface; Delegated GP"/>
    <s v="591311190"/>
    <x v="71"/>
    <s v="3325751"/>
    <n v="-20957.71"/>
    <s v="GP PRACTICE"/>
    <m/>
    <m/>
    <m/>
    <m/>
    <s v="Item"/>
    <x v="115"/>
  </r>
  <r>
    <s v="Department of Health"/>
    <s v="ISFE Ledger"/>
    <s v="QJK000 NHS Devon ICB"/>
    <m/>
    <m/>
    <s v="PMS; GP Prior Year AVCs"/>
    <s v="QJK - PCSE Interface; Delegated GP"/>
    <s v="591311220"/>
    <x v="71"/>
    <s v="3325751"/>
    <n v="-435.95"/>
    <s v="GP PRACTICE"/>
    <m/>
    <m/>
    <m/>
    <m/>
    <s v="Item"/>
    <x v="115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71"/>
    <s v="3325751"/>
    <n v="-1626.67"/>
    <s v="GP PRACTICE"/>
    <m/>
    <m/>
    <m/>
    <m/>
    <s v="Item"/>
    <x v="115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71"/>
    <s v="3325751"/>
    <n v="-1871.32"/>
    <s v="GP PRACTICE"/>
    <m/>
    <m/>
    <m/>
    <m/>
    <s v="Item"/>
    <x v="115"/>
  </r>
  <r>
    <s v="Department of Health"/>
    <s v="ISFE Ledger"/>
    <s v="QJK000 NHS Devon ICB"/>
    <d v="2026-07-02T00:00:00"/>
    <d v="2026-07-02T00:00:00"/>
    <s v="PMS; Retirement Reduction Buyout"/>
    <s v="QJK - PCSE Interface; Delegated GP"/>
    <s v="591310180"/>
    <x v="71"/>
    <s v="3325751"/>
    <n v="-100.08"/>
    <s v="GP PRACTICE"/>
    <m/>
    <m/>
    <m/>
    <m/>
    <s v="Item"/>
    <x v="115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72"/>
    <s v="3325752"/>
    <n v="95378.11"/>
    <s v="GP PRACTICE"/>
    <m/>
    <m/>
    <m/>
    <m/>
    <s v="Item"/>
    <x v="116"/>
  </r>
  <r>
    <s v="Department of Health"/>
    <s v="ISFE Ledger"/>
    <s v="QJK000 NHS Devon ICB"/>
    <m/>
    <m/>
    <m/>
    <m/>
    <m/>
    <x v="72"/>
    <s v="3325752"/>
    <n v="5192.66"/>
    <s v="GP PRACTICE"/>
    <m/>
    <m/>
    <m/>
    <m/>
    <s v="Item"/>
    <x v="116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72"/>
    <s v="3325752"/>
    <n v="1423.6"/>
    <s v="GP PRACTICE"/>
    <m/>
    <m/>
    <m/>
    <m/>
    <s v="Item"/>
    <x v="116"/>
  </r>
  <r>
    <s v="Department of Health"/>
    <s v="ISFE Ledger"/>
    <s v="QJK000 NHS Devon ICB"/>
    <d v="2026-07-02T00:00:00"/>
    <d v="2026-07-02T00:00:00"/>
    <s v="PMS; Practice level GP reimbursement"/>
    <s v="QJK - PCSE Interface; Delegated GP"/>
    <s v="521616872"/>
    <x v="72"/>
    <s v="3325752"/>
    <n v="3929.58"/>
    <s v="GP PRACTICE"/>
    <m/>
    <m/>
    <m/>
    <m/>
    <s v="Item"/>
    <x v="116"/>
  </r>
  <r>
    <s v="Department of Health"/>
    <s v="ISFE Ledger"/>
    <s v="QJK000 NHS Devon ICB"/>
    <d v="2026-07-02T00:00:00"/>
    <d v="2026-07-02T00:00:00"/>
    <s v="PMS; Premises Actual Rent"/>
    <s v="QJK - PCSE Interface; Delegated GP"/>
    <s v="521611830"/>
    <x v="72"/>
    <s v="3325752"/>
    <n v="24382.54"/>
    <s v="GP PRACTICE"/>
    <m/>
    <m/>
    <m/>
    <m/>
    <s v="Item"/>
    <x v="116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72"/>
    <s v="3325752"/>
    <n v="9095.6299999999992"/>
    <s v="GP PRACTICE"/>
    <m/>
    <m/>
    <m/>
    <m/>
    <s v="Item"/>
    <x v="116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73"/>
    <s v="3325754"/>
    <n v="147622.29"/>
    <s v="GP PRACTICE"/>
    <m/>
    <m/>
    <m/>
    <m/>
    <s v="Item"/>
    <x v="117"/>
  </r>
  <r>
    <s v="Department of Health"/>
    <s v="ISFE Ledger"/>
    <s v="QJK000 NHS Devon ICB"/>
    <m/>
    <m/>
    <m/>
    <m/>
    <m/>
    <x v="73"/>
    <s v="3325754"/>
    <n v="8080.01"/>
    <s v="GP PRACTICE"/>
    <m/>
    <m/>
    <m/>
    <m/>
    <s v="Item"/>
    <x v="117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73"/>
    <s v="3325754"/>
    <n v="2201.8200000000002"/>
    <s v="GP PRACTICE"/>
    <m/>
    <m/>
    <m/>
    <m/>
    <s v="Item"/>
    <x v="117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73"/>
    <s v="3325754"/>
    <n v="10009.33"/>
    <s v="GP PRACTICE"/>
    <m/>
    <m/>
    <m/>
    <m/>
    <s v="Item"/>
    <x v="117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73"/>
    <s v="3325754"/>
    <n v="14774.29"/>
    <s v="GP PRACTICE"/>
    <m/>
    <m/>
    <m/>
    <m/>
    <s v="Item"/>
    <x v="117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73"/>
    <s v="3325755"/>
    <n v="-302.36"/>
    <s v="GP PRACTICE"/>
    <m/>
    <m/>
    <m/>
    <m/>
    <s v="Item"/>
    <x v="118"/>
  </r>
  <r>
    <s v="Department of Health"/>
    <s v="ISFE Ledger"/>
    <s v="QJK000 NHS Devon ICB"/>
    <d v="2026-07-02T00:00:00"/>
    <d v="2026-07-02T00:00:00"/>
    <s v="PMS; GP Pension Added Years EEs"/>
    <s v="QJK - PCSE Interface; Delegated GP"/>
    <s v="591311140"/>
    <x v="73"/>
    <s v="3325755"/>
    <n v="-1387.68"/>
    <s v="GP PRACTICE"/>
    <m/>
    <m/>
    <m/>
    <m/>
    <s v="Item"/>
    <x v="118"/>
  </r>
  <r>
    <s v="Department of Health"/>
    <s v="ISFE Ledger"/>
    <s v="QJK000 NHS Devon ICB"/>
    <d v="2026-07-02T00:00:00"/>
    <d v="2026-07-02T00:00:00"/>
    <s v="PMS; GP Pension EEs"/>
    <s v="QJK - PCSE Interface; Delegated GP"/>
    <s v="591311170"/>
    <x v="73"/>
    <s v="3325755"/>
    <n v="-13162.43"/>
    <s v="GP PRACTICE"/>
    <m/>
    <m/>
    <m/>
    <m/>
    <s v="Item"/>
    <x v="118"/>
  </r>
  <r>
    <s v="Department of Health"/>
    <s v="ISFE Ledger"/>
    <s v="QJK000 NHS Devon ICB"/>
    <d v="2026-07-02T00:00:00"/>
    <d v="2026-07-02T00:00:00"/>
    <s v="PMS; GP Pension ERs (ME)"/>
    <s v="QJK - PCSE Interface; Delegated GP"/>
    <s v="591311190"/>
    <x v="73"/>
    <s v="3325755"/>
    <n v="-15329.14"/>
    <s v="GP PRACTICE"/>
    <m/>
    <m/>
    <m/>
    <m/>
    <s v="Item"/>
    <x v="118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74"/>
    <s v="3325756"/>
    <n v="82094.33"/>
    <s v="GP PRACTICE"/>
    <m/>
    <m/>
    <m/>
    <m/>
    <s v="Item"/>
    <x v="119"/>
  </r>
  <r>
    <s v="Department of Health"/>
    <s v="ISFE Ledger"/>
    <s v="QJK000 NHS Devon ICB"/>
    <m/>
    <m/>
    <m/>
    <m/>
    <m/>
    <x v="74"/>
    <s v="3325756"/>
    <n v="4723.3999999999996"/>
    <s v="GP PRACTICE"/>
    <m/>
    <m/>
    <m/>
    <m/>
    <s v="Item"/>
    <x v="119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74"/>
    <s v="3325756"/>
    <n v="2015.06"/>
    <s v="GP PRACTICE"/>
    <m/>
    <m/>
    <m/>
    <m/>
    <s v="Item"/>
    <x v="119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74"/>
    <s v="3325756"/>
    <n v="2036.21"/>
    <s v="GP PRACTICE"/>
    <m/>
    <m/>
    <m/>
    <m/>
    <s v="Item"/>
    <x v="119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74"/>
    <s v="3325756"/>
    <n v="1228.4100000000001"/>
    <s v="GP PRACTICE"/>
    <m/>
    <m/>
    <m/>
    <m/>
    <s v="Item"/>
    <x v="119"/>
  </r>
  <r>
    <s v="Department of Health"/>
    <s v="ISFE Ledger"/>
    <s v="QJK000 NHS Devon ICB"/>
    <d v="2026-07-02T00:00:00"/>
    <d v="2026-07-02T00:00:00"/>
    <s v="PMS; Premises Clinical Waste"/>
    <s v="QJK - PCSE Interface; Delegated GP"/>
    <s v="521611835"/>
    <x v="74"/>
    <s v="3325756"/>
    <n v="1170.3399999999999"/>
    <s v="GP PRACTICE"/>
    <m/>
    <m/>
    <m/>
    <m/>
    <s v="Item"/>
    <x v="119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74"/>
    <s v="3325756"/>
    <n v="6891.67"/>
    <s v="GP PRACTICE"/>
    <m/>
    <m/>
    <m/>
    <m/>
    <s v="Item"/>
    <x v="119"/>
  </r>
  <r>
    <s v="Department of Health"/>
    <s v="ISFE Ledger"/>
    <s v="QJK000 NHS Devon ICB"/>
    <d v="2026-07-02T00:00:00"/>
    <d v="2026-07-02T00:00:00"/>
    <s v="PMS; Premises Rates"/>
    <s v="QJK - PCSE Interface; Delegated GP"/>
    <s v="521611875"/>
    <x v="74"/>
    <s v="3325756"/>
    <n v="28420"/>
    <s v="GP PRACTICE"/>
    <m/>
    <m/>
    <m/>
    <m/>
    <s v="Item"/>
    <x v="119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74"/>
    <s v="3325756"/>
    <n v="6593.97"/>
    <s v="GP PRACTICE"/>
    <m/>
    <m/>
    <m/>
    <m/>
    <s v="Item"/>
    <x v="119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75"/>
    <s v="3325758"/>
    <n v="177103.9"/>
    <s v="GP PRACTICE"/>
    <m/>
    <m/>
    <m/>
    <m/>
    <s v="Item"/>
    <x v="120"/>
  </r>
  <r>
    <s v="Department of Health"/>
    <s v="ISFE Ledger"/>
    <s v="QJK000 NHS Devon ICB"/>
    <m/>
    <m/>
    <m/>
    <m/>
    <m/>
    <x v="75"/>
    <s v="3325758"/>
    <n v="10228.049999999999"/>
    <s v="GP PRACTICE"/>
    <m/>
    <m/>
    <m/>
    <m/>
    <s v="Item"/>
    <x v="120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75"/>
    <s v="3325758"/>
    <n v="2616.0700000000002"/>
    <s v="GP PRACTICE"/>
    <m/>
    <m/>
    <m/>
    <m/>
    <s v="Item"/>
    <x v="120"/>
  </r>
  <r>
    <s v="Department of Health"/>
    <s v="ISFE Ledger"/>
    <s v="QJK000 NHS Devon ICB"/>
    <d v="2026-07-02T00:00:00"/>
    <d v="2026-07-02T00:00:00"/>
    <s v="PMS; Premises Clinical Waste"/>
    <s v="QJK - PCSE Interface; Delegated GP"/>
    <s v="521611835"/>
    <x v="75"/>
    <s v="3325758"/>
    <n v="1430.82"/>
    <s v="GP PRACTICE"/>
    <m/>
    <m/>
    <m/>
    <m/>
    <s v="Item"/>
    <x v="120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75"/>
    <s v="3325758"/>
    <n v="11742.25"/>
    <s v="GP PRACTICE"/>
    <m/>
    <m/>
    <m/>
    <m/>
    <s v="Item"/>
    <x v="120"/>
  </r>
  <r>
    <s v="Department of Health"/>
    <s v="ISFE Ledger"/>
    <s v="QJK000 NHS Devon ICB"/>
    <d v="2026-07-02T00:00:00"/>
    <d v="2026-07-02T00:00:00"/>
    <s v="PMS; Premises Water Rates"/>
    <s v="QJK - PCSE Interface; Delegated GP"/>
    <s v="521611890"/>
    <x v="75"/>
    <s v="3325758"/>
    <n v="2523.91"/>
    <s v="GP PRACTICE"/>
    <m/>
    <m/>
    <m/>
    <m/>
    <s v="Item"/>
    <x v="120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75"/>
    <s v="3325758"/>
    <n v="17576.400000000001"/>
    <s v="GP PRACTICE"/>
    <m/>
    <m/>
    <m/>
    <m/>
    <s v="Item"/>
    <x v="120"/>
  </r>
  <r>
    <s v="Department of Health"/>
    <s v="ISFE Ledger"/>
    <s v="QJK000 NHS Devon ICB"/>
    <d v="2026-07-02T00:00:00"/>
    <d v="2026-07-02T00:00:00"/>
    <s v="PMS; GP Pension Added Years EEs"/>
    <s v="QJK - PCSE Interface; Delegated GP"/>
    <s v="591311140"/>
    <x v="75"/>
    <s v="3325759"/>
    <n v="-777.24"/>
    <s v="GP PRACTICE"/>
    <m/>
    <m/>
    <m/>
    <m/>
    <s v="Item"/>
    <x v="121"/>
  </r>
  <r>
    <s v="Department of Health"/>
    <s v="ISFE Ledger"/>
    <s v="QJK000 NHS Devon ICB"/>
    <d v="2026-07-02T00:00:00"/>
    <d v="2026-07-02T00:00:00"/>
    <s v="PMS; GP Pension EEs"/>
    <s v="QJK - PCSE Interface; Delegated GP"/>
    <s v="591311170"/>
    <x v="75"/>
    <s v="3325759"/>
    <n v="-11693.81"/>
    <s v="GP PRACTICE"/>
    <m/>
    <m/>
    <m/>
    <m/>
    <s v="Item"/>
    <x v="121"/>
  </r>
  <r>
    <s v="Department of Health"/>
    <s v="ISFE Ledger"/>
    <s v="QJK000 NHS Devon ICB"/>
    <d v="2026-07-02T00:00:00"/>
    <d v="2026-07-02T00:00:00"/>
    <s v="PMS; GP Pension ERs (ME)"/>
    <s v="QJK - PCSE Interface; Delegated GP"/>
    <s v="591311190"/>
    <x v="75"/>
    <s v="3325759"/>
    <n v="-14029.14"/>
    <s v="GP PRACTICE"/>
    <m/>
    <m/>
    <m/>
    <m/>
    <s v="Item"/>
    <x v="121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75"/>
    <s v="3325759"/>
    <n v="-1107.82"/>
    <s v="GP PRACTICE"/>
    <m/>
    <m/>
    <m/>
    <m/>
    <s v="Item"/>
    <x v="121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75"/>
    <s v="3325759"/>
    <n v="-1274.48"/>
    <s v="GP PRACTICE"/>
    <m/>
    <m/>
    <m/>
    <m/>
    <s v="Item"/>
    <x v="121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76"/>
    <s v="3325760"/>
    <n v="401331.62"/>
    <s v="GP PRACTICE"/>
    <m/>
    <m/>
    <m/>
    <m/>
    <s v="Item"/>
    <x v="122"/>
  </r>
  <r>
    <s v="Department of Health"/>
    <s v="ISFE Ledger"/>
    <s v="QJK000 NHS Devon ICB"/>
    <m/>
    <m/>
    <m/>
    <m/>
    <m/>
    <x v="76"/>
    <s v="3325760"/>
    <n v="21945.96"/>
    <s v="GP PRACTICE"/>
    <m/>
    <m/>
    <m/>
    <m/>
    <s v="Item"/>
    <x v="122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76"/>
    <s v="3325760"/>
    <n v="0.06"/>
    <s v="GP PRACTICE"/>
    <m/>
    <m/>
    <m/>
    <m/>
    <s v="Item"/>
    <x v="122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76"/>
    <s v="3325760"/>
    <n v="0.06"/>
    <s v="GP PRACTICE"/>
    <m/>
    <m/>
    <m/>
    <m/>
    <s v="Item"/>
    <x v="122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76"/>
    <s v="3325760"/>
    <n v="5991.44"/>
    <s v="GP PRACTICE"/>
    <m/>
    <m/>
    <m/>
    <m/>
    <s v="Item"/>
    <x v="122"/>
  </r>
  <r>
    <s v="Department of Health"/>
    <s v="ISFE Ledger"/>
    <s v="QJK000 NHS Devon ICB"/>
    <d v="2026-07-02T00:00:00"/>
    <d v="2026-07-02T00:00:00"/>
    <s v="PMS; Practice level GP reimbursement"/>
    <s v="QJK - PCSE Interface; Delegated GP"/>
    <s v="521616872"/>
    <x v="76"/>
    <s v="3325760"/>
    <n v="20663.240000000002"/>
    <s v="GP PRACTICE"/>
    <m/>
    <m/>
    <m/>
    <m/>
    <s v="Item"/>
    <x v="122"/>
  </r>
  <r>
    <s v="Department of Health"/>
    <s v="ISFE Ledger"/>
    <s v="QJK000 NHS Devon ICB"/>
    <d v="2026-07-02T00:00:00"/>
    <d v="2026-07-02T00:00:00"/>
    <s v="PMS; Premises Clinical Waste"/>
    <s v="QJK - PCSE Interface; Delegated GP"/>
    <s v="521611835"/>
    <x v="76"/>
    <s v="3325760"/>
    <n v="3918.22"/>
    <s v="GP PRACTICE"/>
    <m/>
    <m/>
    <m/>
    <m/>
    <s v="Item"/>
    <x v="122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76"/>
    <s v="3325760"/>
    <n v="28651.33"/>
    <s v="GP PRACTICE"/>
    <m/>
    <m/>
    <m/>
    <m/>
    <s v="Item"/>
    <x v="122"/>
  </r>
  <r>
    <s v="Department of Health"/>
    <s v="ISFE Ledger"/>
    <s v="QJK000 NHS Devon ICB"/>
    <d v="2026-07-02T00:00:00"/>
    <d v="2026-07-02T00:00:00"/>
    <s v="PMS; Premises Water Rates"/>
    <s v="QJK - PCSE Interface; Delegated GP"/>
    <s v="521611890"/>
    <x v="76"/>
    <s v="3325760"/>
    <n v="2079.0500000000002"/>
    <s v="GP PRACTICE"/>
    <m/>
    <m/>
    <m/>
    <m/>
    <s v="Item"/>
    <x v="122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76"/>
    <s v="3325760"/>
    <n v="42136.52"/>
    <s v="GP PRACTICE"/>
    <m/>
    <m/>
    <m/>
    <m/>
    <s v="Item"/>
    <x v="122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76"/>
    <s v="3325761"/>
    <n v="-1559.89"/>
    <s v="GP PRACTICE"/>
    <m/>
    <m/>
    <m/>
    <m/>
    <s v="Item"/>
    <x v="123"/>
  </r>
  <r>
    <s v="Department of Health"/>
    <s v="ISFE Ledger"/>
    <s v="QJK000 NHS Devon ICB"/>
    <d v="2026-07-02T00:00:00"/>
    <d v="2026-07-02T00:00:00"/>
    <s v="PMS; GP Pension Added Years EEs"/>
    <s v="QJK - PCSE Interface; Delegated GP"/>
    <s v="591311140"/>
    <x v="76"/>
    <s v="3325761"/>
    <n v="-357.31"/>
    <s v="GP PRACTICE"/>
    <m/>
    <m/>
    <m/>
    <m/>
    <s v="Item"/>
    <x v="123"/>
  </r>
  <r>
    <s v="Department of Health"/>
    <s v="ISFE Ledger"/>
    <s v="QJK000 NHS Devon ICB"/>
    <d v="2026-07-02T00:00:00"/>
    <d v="2026-07-02T00:00:00"/>
    <s v="PMS; GP Pension EEs"/>
    <s v="QJK - PCSE Interface; Delegated GP"/>
    <s v="591311170"/>
    <x v="76"/>
    <s v="3325761"/>
    <n v="-24037.07"/>
    <s v="GP PRACTICE"/>
    <m/>
    <m/>
    <m/>
    <m/>
    <s v="Item"/>
    <x v="123"/>
  </r>
  <r>
    <s v="Department of Health"/>
    <s v="ISFE Ledger"/>
    <s v="QJK000 NHS Devon ICB"/>
    <d v="2026-07-02T00:00:00"/>
    <d v="2026-07-02T00:00:00"/>
    <s v="PMS; GP Pension ERs (ME)"/>
    <s v="QJK - PCSE Interface; Delegated GP"/>
    <s v="591311190"/>
    <x v="76"/>
    <s v="3325761"/>
    <n v="-28637.35"/>
    <s v="GP PRACTICE"/>
    <m/>
    <m/>
    <m/>
    <m/>
    <s v="Item"/>
    <x v="123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76"/>
    <s v="3325761"/>
    <n v="-1617.13"/>
    <s v="GP PRACTICE"/>
    <m/>
    <m/>
    <m/>
    <m/>
    <s v="Item"/>
    <x v="123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76"/>
    <s v="3325761"/>
    <n v="-1860.34"/>
    <s v="GP PRACTICE"/>
    <m/>
    <m/>
    <m/>
    <m/>
    <s v="Item"/>
    <x v="123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77"/>
    <s v="3325762"/>
    <n v="75058.95"/>
    <s v="GP PRACTICE"/>
    <m/>
    <m/>
    <m/>
    <m/>
    <s v="Item"/>
    <x v="124"/>
  </r>
  <r>
    <s v="Department of Health"/>
    <s v="ISFE Ledger"/>
    <s v="QJK000 NHS Devon ICB"/>
    <m/>
    <m/>
    <m/>
    <m/>
    <m/>
    <x v="77"/>
    <s v="3325762"/>
    <n v="4150.42"/>
    <s v="GP PRACTICE"/>
    <m/>
    <m/>
    <m/>
    <m/>
    <s v="Item"/>
    <x v="124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77"/>
    <s v="3325762"/>
    <n v="1119.79"/>
    <s v="GP PRACTICE"/>
    <m/>
    <m/>
    <m/>
    <m/>
    <s v="Item"/>
    <x v="124"/>
  </r>
  <r>
    <s v="Department of Health"/>
    <s v="ISFE Ledger"/>
    <s v="QJK000 NHS Devon ICB"/>
    <d v="2026-07-02T00:00:00"/>
    <d v="2026-07-02T00:00:00"/>
    <s v="PMS; Premises Clinical Waste"/>
    <s v="QJK - PCSE Interface; Delegated GP"/>
    <s v="521611835"/>
    <x v="77"/>
    <s v="3325762"/>
    <n v="3268.69"/>
    <s v="GP PRACTICE"/>
    <m/>
    <m/>
    <m/>
    <m/>
    <s v="Item"/>
    <x v="124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77"/>
    <s v="3325762"/>
    <n v="5079.17"/>
    <s v="GP PRACTICE"/>
    <m/>
    <m/>
    <m/>
    <m/>
    <s v="Item"/>
    <x v="124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77"/>
    <s v="3325762"/>
    <n v="7021.45"/>
    <s v="GP PRACTICE"/>
    <m/>
    <m/>
    <m/>
    <m/>
    <s v="Item"/>
    <x v="124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78"/>
    <s v="3325764"/>
    <n v="78873.929999999993"/>
    <s v="GP PRACTICE"/>
    <m/>
    <m/>
    <m/>
    <m/>
    <s v="Item"/>
    <x v="125"/>
  </r>
  <r>
    <s v="Department of Health"/>
    <s v="ISFE Ledger"/>
    <s v="QJK000 NHS Devon ICB"/>
    <m/>
    <m/>
    <m/>
    <m/>
    <m/>
    <x v="78"/>
    <s v="3325764"/>
    <n v="5292.96"/>
    <s v="GP PRACTICE"/>
    <m/>
    <m/>
    <m/>
    <m/>
    <s v="Item"/>
    <x v="125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78"/>
    <s v="3325764"/>
    <n v="575.79"/>
    <s v="GP PRACTICE"/>
    <m/>
    <m/>
    <m/>
    <m/>
    <s v="Item"/>
    <x v="125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78"/>
    <s v="3325764"/>
    <n v="662.39"/>
    <s v="GP PRACTICE"/>
    <m/>
    <m/>
    <m/>
    <m/>
    <s v="Item"/>
    <x v="125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78"/>
    <s v="3325764"/>
    <n v="1181.1500000000001"/>
    <s v="GP PRACTICE"/>
    <m/>
    <m/>
    <m/>
    <m/>
    <s v="Item"/>
    <x v="125"/>
  </r>
  <r>
    <s v="Department of Health"/>
    <s v="ISFE Ledger"/>
    <s v="QJK000 NHS Devon ICB"/>
    <d v="2026-07-02T00:00:00"/>
    <d v="2026-07-02T00:00:00"/>
    <s v="PMS; Practice level GP reimbursement"/>
    <s v="QJK - PCSE Interface; Delegated GP"/>
    <s v="521616872"/>
    <x v="78"/>
    <s v="3325764"/>
    <n v="19336.439999999999"/>
    <s v="GP PRACTICE"/>
    <m/>
    <m/>
    <m/>
    <m/>
    <s v="Item"/>
    <x v="125"/>
  </r>
  <r>
    <s v="Department of Health"/>
    <s v="ISFE Ledger"/>
    <s v="QJK000 NHS Devon ICB"/>
    <d v="2026-07-02T00:00:00"/>
    <d v="2026-07-02T00:00:00"/>
    <s v="PMS; Premises Clinical Waste"/>
    <s v="QJK - PCSE Interface; Delegated GP"/>
    <s v="521611835"/>
    <x v="78"/>
    <s v="3325764"/>
    <n v="478.27"/>
    <s v="GP PRACTICE"/>
    <m/>
    <m/>
    <m/>
    <m/>
    <s v="Item"/>
    <x v="125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78"/>
    <s v="3325764"/>
    <n v="5470"/>
    <s v="GP PRACTICE"/>
    <m/>
    <m/>
    <m/>
    <m/>
    <s v="Item"/>
    <x v="125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78"/>
    <s v="3325764"/>
    <n v="7318.07"/>
    <s v="GP PRACTICE"/>
    <m/>
    <m/>
    <m/>
    <m/>
    <s v="Item"/>
    <x v="125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79"/>
    <s v="3325766"/>
    <n v="155282.66"/>
    <s v="GP PRACTICE"/>
    <m/>
    <m/>
    <m/>
    <m/>
    <s v="Item"/>
    <x v="126"/>
  </r>
  <r>
    <s v="Department of Health"/>
    <s v="ISFE Ledger"/>
    <s v="QJK000 NHS Devon ICB"/>
    <m/>
    <m/>
    <m/>
    <m/>
    <m/>
    <x v="79"/>
    <s v="3325766"/>
    <n v="8506.83"/>
    <s v="GP PRACTICE"/>
    <m/>
    <m/>
    <m/>
    <m/>
    <s v="Item"/>
    <x v="126"/>
  </r>
  <r>
    <s v="Department of Health"/>
    <s v="ISFE Ledger"/>
    <s v="QJK000 NHS Devon ICB"/>
    <d v="2026-07-02T00:00:00"/>
    <d v="2026-07-02T00:00:00"/>
    <s v="PMS; GP Pension EEs"/>
    <s v="QJK - PCSE Interface; Delegated GP"/>
    <s v="591311170"/>
    <x v="79"/>
    <s v="3325766"/>
    <n v="525.11"/>
    <s v="GP PRACTICE"/>
    <m/>
    <m/>
    <m/>
    <m/>
    <s v="Item"/>
    <x v="126"/>
  </r>
  <r>
    <s v="Department of Health"/>
    <s v="ISFE Ledger"/>
    <s v="QJK000 NHS Devon ICB"/>
    <d v="2026-07-02T00:00:00"/>
    <d v="2026-07-02T00:00:00"/>
    <s v="PMS; GP Pension ERs (ME)"/>
    <s v="QJK - PCSE Interface; Delegated GP"/>
    <s v="591311190"/>
    <x v="79"/>
    <s v="3325766"/>
    <n v="236.49"/>
    <s v="GP PRACTICE"/>
    <m/>
    <m/>
    <m/>
    <m/>
    <s v="Item"/>
    <x v="126"/>
  </r>
  <r>
    <s v="Department of Health"/>
    <s v="ISFE Ledger"/>
    <s v="QJK000 NHS Devon ICB"/>
    <d v="2026-07-02T00:00:00"/>
    <d v="2026-07-02T00:00:00"/>
    <s v="PMS; GP Prior Year AVCs"/>
    <s v="QJK - PCSE Interface; Delegated GP"/>
    <s v="591311220"/>
    <x v="79"/>
    <s v="3325766"/>
    <n v="88.96"/>
    <s v="GP PRACTICE"/>
    <m/>
    <m/>
    <m/>
    <m/>
    <s v="Item"/>
    <x v="126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79"/>
    <s v="3325766"/>
    <n v="17.489999999999998"/>
    <s v="GP PRACTICE"/>
    <m/>
    <m/>
    <m/>
    <m/>
    <s v="Item"/>
    <x v="126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79"/>
    <s v="3325766"/>
    <n v="48.39"/>
    <s v="GP PRACTICE"/>
    <m/>
    <m/>
    <m/>
    <m/>
    <s v="Item"/>
    <x v="126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79"/>
    <s v="3325766"/>
    <n v="2320.65"/>
    <s v="GP PRACTICE"/>
    <m/>
    <m/>
    <m/>
    <m/>
    <s v="Item"/>
    <x v="126"/>
  </r>
  <r>
    <s v="Department of Health"/>
    <s v="ISFE Ledger"/>
    <s v="QJK000 NHS Devon ICB"/>
    <d v="2026-07-02T00:00:00"/>
    <d v="2026-07-02T00:00:00"/>
    <s v="PMS; Practice level GP reimbursement"/>
    <s v="QJK - PCSE Interface; Delegated GP"/>
    <s v="521616872"/>
    <x v="79"/>
    <s v="3325766"/>
    <n v="16309.34"/>
    <s v="GP PRACTICE"/>
    <m/>
    <m/>
    <m/>
    <m/>
    <s v="Item"/>
    <x v="126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79"/>
    <s v="3325766"/>
    <n v="12789.33"/>
    <s v="GP PRACTICE"/>
    <m/>
    <m/>
    <m/>
    <m/>
    <s v="Item"/>
    <x v="126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79"/>
    <s v="3325766"/>
    <n v="16306.64"/>
    <s v="GP PRACTICE"/>
    <m/>
    <m/>
    <m/>
    <m/>
    <s v="Item"/>
    <x v="126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80"/>
    <s v="3325768"/>
    <n v="52815.360000000001"/>
    <s v="GP PRACTICE"/>
    <m/>
    <m/>
    <m/>
    <m/>
    <s v="Item"/>
    <x v="127"/>
  </r>
  <r>
    <s v="Department of Health"/>
    <s v="ISFE Ledger"/>
    <s v="QJK000 NHS Devon ICB"/>
    <m/>
    <m/>
    <m/>
    <m/>
    <m/>
    <x v="80"/>
    <s v="3325768"/>
    <n v="2871.94"/>
    <s v="GP PRACTICE"/>
    <m/>
    <m/>
    <m/>
    <m/>
    <s v="Item"/>
    <x v="127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80"/>
    <s v="3325768"/>
    <n v="791.68"/>
    <s v="GP PRACTICE"/>
    <m/>
    <m/>
    <m/>
    <m/>
    <s v="Item"/>
    <x v="127"/>
  </r>
  <r>
    <s v="Department of Health"/>
    <s v="ISFE Ledger"/>
    <s v="QJK000 NHS Devon ICB"/>
    <d v="2026-07-02T00:00:00"/>
    <d v="2026-07-02T00:00:00"/>
    <s v="PMS; Premises Clinical Waste"/>
    <s v="QJK - PCSE Interface; Delegated GP"/>
    <s v="521611835"/>
    <x v="80"/>
    <s v="3325768"/>
    <n v="2780.84"/>
    <s v="GP PRACTICE"/>
    <m/>
    <m/>
    <m/>
    <m/>
    <s v="Item"/>
    <x v="127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80"/>
    <s v="3325768"/>
    <n v="3495.83"/>
    <s v="GP PRACTICE"/>
    <m/>
    <m/>
    <m/>
    <m/>
    <s v="Item"/>
    <x v="127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80"/>
    <s v="3325768"/>
    <n v="5337.95"/>
    <s v="GP PRACTICE"/>
    <m/>
    <m/>
    <m/>
    <m/>
    <s v="Item"/>
    <x v="127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81"/>
    <s v="3325770"/>
    <n v="105576.72"/>
    <s v="GP PRACTICE"/>
    <m/>
    <m/>
    <m/>
    <m/>
    <s v="Item"/>
    <x v="128"/>
  </r>
  <r>
    <s v="Department of Health"/>
    <s v="ISFE Ledger"/>
    <s v="QJK000 NHS Devon ICB"/>
    <m/>
    <m/>
    <m/>
    <m/>
    <m/>
    <x v="81"/>
    <s v="3325770"/>
    <n v="5781.4"/>
    <s v="GP PRACTICE"/>
    <m/>
    <m/>
    <m/>
    <m/>
    <s v="Item"/>
    <x v="128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81"/>
    <s v="3325770"/>
    <n v="1572.93"/>
    <s v="GP PRACTICE"/>
    <m/>
    <m/>
    <m/>
    <m/>
    <s v="Item"/>
    <x v="128"/>
  </r>
  <r>
    <s v="Department of Health"/>
    <s v="ISFE Ledger"/>
    <s v="QJK000 NHS Devon ICB"/>
    <d v="2026-07-02T00:00:00"/>
    <d v="2026-07-02T00:00:00"/>
    <s v="PMS; Premises Clinical Waste"/>
    <s v="QJK - PCSE Interface; Delegated GP"/>
    <s v="521611835"/>
    <x v="81"/>
    <s v="3325770"/>
    <n v="2656.89"/>
    <s v="GP PRACTICE"/>
    <m/>
    <m/>
    <m/>
    <m/>
    <s v="Item"/>
    <x v="128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81"/>
    <s v="3325770"/>
    <n v="8525"/>
    <s v="GP PRACTICE"/>
    <m/>
    <m/>
    <m/>
    <m/>
    <s v="Item"/>
    <x v="128"/>
  </r>
  <r>
    <s v="Department of Health"/>
    <s v="ISFE Ledger"/>
    <s v="QJK000 NHS Devon ICB"/>
    <d v="2026-07-02T00:00:00"/>
    <d v="2026-07-02T00:00:00"/>
    <s v="PMS; Premises Rates"/>
    <s v="QJK - PCSE Interface; Delegated GP"/>
    <s v="521611875"/>
    <x v="81"/>
    <s v="3325770"/>
    <n v="18011.5"/>
    <s v="GP PRACTICE"/>
    <m/>
    <m/>
    <m/>
    <m/>
    <s v="Item"/>
    <x v="128"/>
  </r>
  <r>
    <s v="Department of Health"/>
    <s v="ISFE Ledger"/>
    <s v="QJK000 NHS Devon ICB"/>
    <d v="2026-07-02T00:00:00"/>
    <d v="2026-07-02T00:00:00"/>
    <s v="PMS; Premises Water Rates"/>
    <s v="QJK - PCSE Interface; Delegated GP"/>
    <s v="521611890"/>
    <x v="81"/>
    <s v="3325770"/>
    <n v="443.71"/>
    <s v="GP PRACTICE"/>
    <m/>
    <m/>
    <m/>
    <m/>
    <s v="Item"/>
    <x v="128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81"/>
    <s v="3325770"/>
    <n v="11989.27"/>
    <s v="GP PRACTICE"/>
    <m/>
    <m/>
    <m/>
    <m/>
    <s v="Item"/>
    <x v="128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82"/>
    <s v="3325772"/>
    <n v="114371.95"/>
    <s v="GP PRACTICE"/>
    <m/>
    <m/>
    <m/>
    <m/>
    <s v="Item"/>
    <x v="129"/>
  </r>
  <r>
    <s v="Department of Health"/>
    <s v="ISFE Ledger"/>
    <s v="QJK000 NHS Devon ICB"/>
    <m/>
    <m/>
    <m/>
    <m/>
    <m/>
    <x v="82"/>
    <s v="3325772"/>
    <n v="6271.35"/>
    <s v="GP PRACTICE"/>
    <m/>
    <m/>
    <m/>
    <m/>
    <s v="Item"/>
    <x v="129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82"/>
    <s v="3325772"/>
    <n v="783"/>
    <s v="GP PRACTICE"/>
    <m/>
    <m/>
    <m/>
    <m/>
    <s v="Item"/>
    <x v="129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82"/>
    <s v="3325772"/>
    <n v="194.13"/>
    <s v="GP PRACTICE"/>
    <m/>
    <m/>
    <m/>
    <m/>
    <s v="Item"/>
    <x v="129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82"/>
    <s v="3325772"/>
    <n v="1709.48"/>
    <s v="GP PRACTICE"/>
    <m/>
    <m/>
    <m/>
    <m/>
    <s v="Item"/>
    <x v="129"/>
  </r>
  <r>
    <s v="Department of Health"/>
    <s v="ISFE Ledger"/>
    <s v="QJK000 NHS Devon ICB"/>
    <d v="2026-07-02T00:00:00"/>
    <d v="2026-07-02T00:00:00"/>
    <s v="PMS; Premises Clinical Waste"/>
    <s v="QJK - PCSE Interface; Delegated GP"/>
    <s v="521611835"/>
    <x v="82"/>
    <s v="3325772"/>
    <n v="535.5"/>
    <s v="GP PRACTICE"/>
    <m/>
    <m/>
    <m/>
    <m/>
    <s v="Item"/>
    <x v="129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82"/>
    <s v="3325772"/>
    <n v="6940.83"/>
    <s v="GP PRACTICE"/>
    <m/>
    <m/>
    <m/>
    <m/>
    <s v="Item"/>
    <x v="129"/>
  </r>
  <r>
    <s v="Department of Health"/>
    <s v="ISFE Ledger"/>
    <s v="QJK000 NHS Devon ICB"/>
    <d v="2026-07-02T00:00:00"/>
    <d v="2026-07-02T00:00:00"/>
    <s v="PMS; Premises Water Rates"/>
    <s v="QJK - PCSE Interface; Delegated GP"/>
    <s v="521611890"/>
    <x v="82"/>
    <s v="3325772"/>
    <n v="280.02999999999997"/>
    <s v="GP PRACTICE"/>
    <m/>
    <m/>
    <m/>
    <m/>
    <s v="Item"/>
    <x v="129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82"/>
    <s v="3325772"/>
    <n v="10510.29"/>
    <s v="GP PRACTICE"/>
    <m/>
    <m/>
    <m/>
    <m/>
    <s v="Item"/>
    <x v="129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83"/>
    <s v="3325774"/>
    <n v="71251.28"/>
    <s v="GP PRACTICE"/>
    <m/>
    <m/>
    <m/>
    <m/>
    <s v="Item"/>
    <x v="130"/>
  </r>
  <r>
    <s v="Department of Health"/>
    <s v="ISFE Ledger"/>
    <s v="QJK000 NHS Devon ICB"/>
    <m/>
    <m/>
    <m/>
    <m/>
    <m/>
    <x v="83"/>
    <s v="3325774"/>
    <n v="3886.71"/>
    <s v="GP PRACTICE"/>
    <m/>
    <m/>
    <m/>
    <m/>
    <s v="Item"/>
    <x v="130"/>
  </r>
  <r>
    <s v="Department of Health"/>
    <s v="ISFE Ledger"/>
    <s v="QJK000 NHS Devon ICB"/>
    <d v="2026-07-02T00:00:00"/>
    <d v="2026-07-02T00:00:00"/>
    <s v="PMS; GP Pension EEs"/>
    <s v="QJK - PCSE Interface; Delegated GP"/>
    <s v="591311170"/>
    <x v="83"/>
    <s v="3325774"/>
    <n v="185.84"/>
    <s v="GP PRACTICE"/>
    <m/>
    <m/>
    <m/>
    <m/>
    <s v="Item"/>
    <x v="130"/>
  </r>
  <r>
    <s v="Department of Health"/>
    <s v="ISFE Ledger"/>
    <s v="QJK000 NHS Devon ICB"/>
    <d v="2026-07-02T00:00:00"/>
    <d v="2026-07-02T00:00:00"/>
    <s v="PMS; GP Pension ERs (ME)"/>
    <s v="QJK - PCSE Interface; Delegated GP"/>
    <s v="591311190"/>
    <x v="83"/>
    <s v="3325774"/>
    <n v="128.4"/>
    <s v="GP PRACTICE"/>
    <m/>
    <m/>
    <m/>
    <m/>
    <s v="Item"/>
    <x v="130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83"/>
    <s v="3325774"/>
    <n v="1064.0999999999999"/>
    <s v="GP PRACTICE"/>
    <m/>
    <m/>
    <m/>
    <m/>
    <s v="Item"/>
    <x v="130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83"/>
    <s v="3325774"/>
    <n v="4512.5"/>
    <s v="GP PRACTICE"/>
    <m/>
    <m/>
    <m/>
    <m/>
    <s v="Item"/>
    <x v="130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83"/>
    <s v="3325774"/>
    <n v="6369.26"/>
    <s v="GP PRACTICE"/>
    <m/>
    <m/>
    <m/>
    <m/>
    <s v="Item"/>
    <x v="130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84"/>
    <s v="3325776"/>
    <n v="190722.51"/>
    <s v="GP PRACTICE"/>
    <m/>
    <m/>
    <m/>
    <m/>
    <s v="Item"/>
    <x v="131"/>
  </r>
  <r>
    <s v="Department of Health"/>
    <s v="ISFE Ledger"/>
    <s v="QJK000 NHS Devon ICB"/>
    <m/>
    <m/>
    <m/>
    <m/>
    <m/>
    <x v="84"/>
    <s v="3325776"/>
    <n v="11253.08"/>
    <s v="GP PRACTICE"/>
    <m/>
    <m/>
    <m/>
    <m/>
    <s v="Item"/>
    <x v="131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84"/>
    <s v="3325776"/>
    <n v="296.26"/>
    <s v="GP PRACTICE"/>
    <m/>
    <m/>
    <m/>
    <m/>
    <s v="Item"/>
    <x v="131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84"/>
    <s v="3325776"/>
    <n v="340.82"/>
    <s v="GP PRACTICE"/>
    <m/>
    <m/>
    <m/>
    <m/>
    <s v="Item"/>
    <x v="131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84"/>
    <s v="3325776"/>
    <n v="2854.2"/>
    <s v="GP PRACTICE"/>
    <m/>
    <m/>
    <m/>
    <m/>
    <s v="Item"/>
    <x v="131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84"/>
    <s v="3325776"/>
    <n v="12333.33"/>
    <s v="GP PRACTICE"/>
    <m/>
    <m/>
    <m/>
    <m/>
    <s v="Item"/>
    <x v="131"/>
  </r>
  <r>
    <s v="Department of Health"/>
    <s v="ISFE Ledger"/>
    <s v="QJK000 NHS Devon ICB"/>
    <d v="2026-07-02T00:00:00"/>
    <d v="2026-07-02T00:00:00"/>
    <s v="PMS; Premises Rates"/>
    <s v="QJK - PCSE Interface; Delegated GP"/>
    <s v="521611875"/>
    <x v="84"/>
    <s v="3325776"/>
    <n v="24990"/>
    <s v="GP PRACTICE"/>
    <m/>
    <m/>
    <m/>
    <m/>
    <s v="Item"/>
    <x v="131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84"/>
    <s v="3325776"/>
    <n v="20310.599999999999"/>
    <s v="GP PRACTICE"/>
    <m/>
    <m/>
    <m/>
    <m/>
    <s v="Item"/>
    <x v="131"/>
  </r>
  <r>
    <s v="Department of Health"/>
    <s v="ISFE Ledger"/>
    <s v="QJK000 NHS Devon ICB"/>
    <d v="2026-07-02T00:00:00"/>
    <d v="2026-07-02T00:00:00"/>
    <s v="PMS; GP Pension Added Years EEs"/>
    <s v="QJK - PCSE Interface; Delegated GP"/>
    <s v="591311140"/>
    <x v="84"/>
    <s v="3325777"/>
    <n v="-1412.63"/>
    <s v="GP PRACTICE"/>
    <m/>
    <m/>
    <m/>
    <m/>
    <s v="Item"/>
    <x v="132"/>
  </r>
  <r>
    <s v="Department of Health"/>
    <s v="ISFE Ledger"/>
    <s v="QJK000 NHS Devon ICB"/>
    <d v="2026-07-02T00:00:00"/>
    <d v="2026-07-02T00:00:00"/>
    <s v="PMS; GP Pension EEs"/>
    <s v="QJK - PCSE Interface; Delegated GP"/>
    <s v="591311170"/>
    <x v="84"/>
    <s v="3325777"/>
    <n v="-15788.7"/>
    <s v="GP PRACTICE"/>
    <m/>
    <m/>
    <m/>
    <m/>
    <s v="Item"/>
    <x v="132"/>
  </r>
  <r>
    <s v="Department of Health"/>
    <s v="ISFE Ledger"/>
    <s v="QJK000 NHS Devon ICB"/>
    <d v="2026-07-02T00:00:00"/>
    <d v="2026-07-02T00:00:00"/>
    <s v="PMS; GP Pension ERs (ME)"/>
    <s v="QJK - PCSE Interface; Delegated GP"/>
    <s v="591311190"/>
    <x v="84"/>
    <s v="3325777"/>
    <n v="-18603.05"/>
    <s v="GP PRACTICE"/>
    <m/>
    <m/>
    <m/>
    <m/>
    <s v="Item"/>
    <x v="132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85"/>
    <s v="3325778"/>
    <n v="168643.31"/>
    <s v="GP PRACTICE"/>
    <m/>
    <m/>
    <m/>
    <m/>
    <s v="Item"/>
    <x v="133"/>
  </r>
  <r>
    <s v="Department of Health"/>
    <s v="ISFE Ledger"/>
    <s v="QJK000 NHS Devon ICB"/>
    <m/>
    <m/>
    <m/>
    <m/>
    <m/>
    <x v="85"/>
    <s v="3325778"/>
    <n v="9190.68"/>
    <s v="GP PRACTICE"/>
    <m/>
    <m/>
    <m/>
    <m/>
    <s v="Item"/>
    <x v="133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85"/>
    <s v="3325778"/>
    <n v="907.95"/>
    <s v="GP PRACTICE"/>
    <m/>
    <m/>
    <m/>
    <m/>
    <s v="Item"/>
    <x v="133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85"/>
    <s v="3325778"/>
    <n v="2522.56"/>
    <s v="GP PRACTICE"/>
    <m/>
    <m/>
    <m/>
    <m/>
    <s v="Item"/>
    <x v="133"/>
  </r>
  <r>
    <s v="Department of Health"/>
    <s v="ISFE Ledger"/>
    <s v="QJK000 NHS Devon ICB"/>
    <d v="2026-07-02T00:00:00"/>
    <d v="2026-07-02T00:00:00"/>
    <s v="PMS; Practice level GP reimbursement"/>
    <s v="QJK - PCSE Interface; Delegated GP"/>
    <s v="521616872"/>
    <x v="85"/>
    <s v="3325778"/>
    <n v="14346.98"/>
    <s v="GP PRACTICE"/>
    <m/>
    <m/>
    <m/>
    <m/>
    <s v="Item"/>
    <x v="133"/>
  </r>
  <r>
    <s v="Department of Health"/>
    <s v="ISFE Ledger"/>
    <s v="QJK000 NHS Devon ICB"/>
    <d v="2026-07-02T00:00:00"/>
    <d v="2026-07-02T00:00:00"/>
    <s v="PMS; Premises Clinical Waste"/>
    <s v="QJK - PCSE Interface; Delegated GP"/>
    <s v="521611835"/>
    <x v="85"/>
    <s v="3325778"/>
    <n v="1467.68"/>
    <s v="GP PRACTICE"/>
    <m/>
    <m/>
    <m/>
    <m/>
    <s v="Item"/>
    <x v="133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85"/>
    <s v="3325778"/>
    <n v="10341.66"/>
    <s v="GP PRACTICE"/>
    <m/>
    <m/>
    <m/>
    <m/>
    <s v="Item"/>
    <x v="133"/>
  </r>
  <r>
    <s v="Department of Health"/>
    <s v="ISFE Ledger"/>
    <s v="QJK000 NHS Devon ICB"/>
    <d v="2026-07-02T00:00:00"/>
    <d v="2026-07-02T00:00:00"/>
    <s v="PMS; Premises Water Rates"/>
    <s v="QJK - PCSE Interface; Delegated GP"/>
    <s v="521611890"/>
    <x v="85"/>
    <s v="3325778"/>
    <n v="733.92"/>
    <s v="GP PRACTICE"/>
    <m/>
    <m/>
    <m/>
    <m/>
    <s v="Item"/>
    <x v="133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85"/>
    <s v="3325778"/>
    <n v="13147.04"/>
    <s v="GP PRACTICE"/>
    <m/>
    <m/>
    <m/>
    <m/>
    <s v="Item"/>
    <x v="133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85"/>
    <s v="3325779"/>
    <n v="-1545.55"/>
    <s v="GP PRACTICE"/>
    <m/>
    <m/>
    <m/>
    <m/>
    <s v="Item"/>
    <x v="134"/>
  </r>
  <r>
    <s v="Department of Health"/>
    <s v="ISFE Ledger"/>
    <s v="QJK000 NHS Devon ICB"/>
    <d v="2026-07-02T00:00:00"/>
    <d v="2026-07-02T00:00:00"/>
    <s v="PMS; GP Pension EEs"/>
    <s v="QJK - PCSE Interface; Delegated GP"/>
    <s v="591311170"/>
    <x v="85"/>
    <s v="3325779"/>
    <n v="-14948.49"/>
    <s v="GP PRACTICE"/>
    <m/>
    <m/>
    <m/>
    <m/>
    <s v="Item"/>
    <x v="134"/>
  </r>
  <r>
    <s v="Department of Health"/>
    <s v="ISFE Ledger"/>
    <s v="QJK000 NHS Devon ICB"/>
    <d v="2026-07-02T00:00:00"/>
    <d v="2026-07-02T00:00:00"/>
    <s v="PMS; GP Pension ERs (ME)"/>
    <s v="QJK - PCSE Interface; Delegated GP"/>
    <s v="591311190"/>
    <x v="85"/>
    <s v="3325779"/>
    <n v="-17956.66"/>
    <s v="GP PRACTICE"/>
    <m/>
    <m/>
    <m/>
    <m/>
    <s v="Item"/>
    <x v="134"/>
  </r>
  <r>
    <s v="Department of Health"/>
    <s v="ISFE Ledger"/>
    <s v="QJK000 NHS Devon ICB"/>
    <d v="2026-07-02T00:00:00"/>
    <d v="2026-07-02T00:00:00"/>
    <s v="PMS; GP Prior Year AVCs"/>
    <s v="QJK - PCSE Interface; Delegated GP"/>
    <s v="591311220"/>
    <x v="85"/>
    <s v="3325779"/>
    <n v="-6669.66"/>
    <s v="GP PRACTICE"/>
    <m/>
    <m/>
    <m/>
    <m/>
    <s v="Item"/>
    <x v="134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85"/>
    <s v="3325779"/>
    <n v="-7309.05"/>
    <s v="GP PRACTICE"/>
    <m/>
    <m/>
    <m/>
    <m/>
    <s v="Item"/>
    <x v="134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85"/>
    <s v="3325779"/>
    <n v="-9458.61"/>
    <s v="GP PRACTICE"/>
    <m/>
    <m/>
    <m/>
    <m/>
    <s v="Item"/>
    <x v="134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86"/>
    <s v="3325780"/>
    <n v="159205.79"/>
    <s v="GP PRACTICE"/>
    <m/>
    <m/>
    <m/>
    <m/>
    <s v="Item"/>
    <x v="135"/>
  </r>
  <r>
    <s v="Department of Health"/>
    <s v="ISFE Ledger"/>
    <s v="QJK000 NHS Devon ICB"/>
    <m/>
    <m/>
    <m/>
    <m/>
    <m/>
    <x v="86"/>
    <s v="3325780"/>
    <n v="8657.49"/>
    <s v="GP PRACTICE"/>
    <m/>
    <m/>
    <m/>
    <m/>
    <s v="Item"/>
    <x v="135"/>
  </r>
  <r>
    <s v="Department of Health"/>
    <s v="ISFE Ledger"/>
    <s v="QJK000 NHS Devon ICB"/>
    <d v="2026-07-02T00:00:00"/>
    <d v="2026-07-02T00:00:00"/>
    <s v="PMS; GP Pension EEs"/>
    <s v="QJK - PCSE Interface; Delegated GP"/>
    <s v="591311170"/>
    <x v="86"/>
    <s v="3325780"/>
    <n v="1020.46"/>
    <s v="GP PRACTICE"/>
    <m/>
    <m/>
    <m/>
    <m/>
    <s v="Item"/>
    <x v="135"/>
  </r>
  <r>
    <s v="Department of Health"/>
    <s v="ISFE Ledger"/>
    <s v="QJK000 NHS Devon ICB"/>
    <d v="2026-07-02T00:00:00"/>
    <d v="2026-07-02T00:00:00"/>
    <s v="PMS; GP Pension ERs (ME)"/>
    <s v="QJK - PCSE Interface; Delegated GP"/>
    <s v="591311190"/>
    <x v="86"/>
    <s v="3325780"/>
    <n v="1767.98"/>
    <s v="GP PRACTICE"/>
    <m/>
    <m/>
    <m/>
    <m/>
    <s v="Item"/>
    <x v="135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86"/>
    <s v="3325780"/>
    <n v="12895.2"/>
    <s v="GP PRACTICE"/>
    <m/>
    <m/>
    <m/>
    <m/>
    <s v="Item"/>
    <x v="135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86"/>
    <s v="3325780"/>
    <n v="13735.75"/>
    <s v="GP PRACTICE"/>
    <m/>
    <m/>
    <m/>
    <m/>
    <s v="Item"/>
    <x v="135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86"/>
    <s v="3325780"/>
    <n v="2372.71"/>
    <s v="GP PRACTICE"/>
    <m/>
    <m/>
    <m/>
    <m/>
    <s v="Item"/>
    <x v="135"/>
  </r>
  <r>
    <s v="Department of Health"/>
    <s v="ISFE Ledger"/>
    <s v="QJK000 NHS Devon ICB"/>
    <d v="2026-07-02T00:00:00"/>
    <d v="2026-07-02T00:00:00"/>
    <s v="PMS; Practice level GP reimbursement"/>
    <s v="QJK - PCSE Interface; Delegated GP"/>
    <s v="521616872"/>
    <x v="86"/>
    <s v="3325780"/>
    <n v="16075.21"/>
    <s v="GP PRACTICE"/>
    <m/>
    <m/>
    <m/>
    <m/>
    <s v="Item"/>
    <x v="135"/>
  </r>
  <r>
    <s v="Department of Health"/>
    <s v="ISFE Ledger"/>
    <s v="QJK000 NHS Devon ICB"/>
    <d v="2026-07-02T00:00:00"/>
    <d v="2026-07-02T00:00:00"/>
    <s v="PMS; Premises Clinical Waste"/>
    <s v="QJK - PCSE Interface; Delegated GP"/>
    <s v="521611835"/>
    <x v="86"/>
    <s v="3325780"/>
    <n v="2256.6799999999998"/>
    <s v="GP PRACTICE"/>
    <m/>
    <m/>
    <m/>
    <m/>
    <s v="Item"/>
    <x v="135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86"/>
    <s v="3325780"/>
    <n v="10399.99"/>
    <s v="GP PRACTICE"/>
    <m/>
    <m/>
    <m/>
    <m/>
    <s v="Item"/>
    <x v="135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86"/>
    <s v="3325780"/>
    <n v="15690.91"/>
    <s v="GP PRACTICE"/>
    <m/>
    <m/>
    <m/>
    <m/>
    <s v="Item"/>
    <x v="135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86"/>
    <s v="3325781"/>
    <n v="-1227.31"/>
    <s v="GP PRACTICE"/>
    <m/>
    <m/>
    <m/>
    <m/>
    <s v="Item"/>
    <x v="136"/>
  </r>
  <r>
    <s v="Department of Health"/>
    <s v="ISFE Ledger"/>
    <s v="QJK000 NHS Devon ICB"/>
    <d v="2026-07-02T00:00:00"/>
    <d v="2026-07-02T00:00:00"/>
    <s v="PMS; GP Pension EEs"/>
    <s v="QJK - PCSE Interface; Delegated GP"/>
    <s v="591311170"/>
    <x v="86"/>
    <s v="3325781"/>
    <n v="-11314.41"/>
    <s v="GP PRACTICE"/>
    <m/>
    <m/>
    <m/>
    <m/>
    <s v="Item"/>
    <x v="136"/>
  </r>
  <r>
    <s v="Department of Health"/>
    <s v="ISFE Ledger"/>
    <s v="QJK000 NHS Devon ICB"/>
    <d v="2026-07-02T00:00:00"/>
    <d v="2026-07-02T00:00:00"/>
    <s v="PMS; GP Pension EEs Adjustment"/>
    <s v="QJK - PCSE Interface; Delegated GP"/>
    <s v="591311160"/>
    <x v="86"/>
    <s v="3325781"/>
    <n v="-1565.7"/>
    <s v="GP PRACTICE"/>
    <m/>
    <m/>
    <m/>
    <m/>
    <s v="Item"/>
    <x v="136"/>
  </r>
  <r>
    <s v="Department of Health"/>
    <s v="ISFE Ledger"/>
    <s v="QJK000 NHS Devon ICB"/>
    <d v="2026-07-02T00:00:00"/>
    <d v="2026-07-02T00:00:00"/>
    <s v="PMS; GP Pension ERs (ME)"/>
    <s v="QJK - PCSE Interface; Delegated GP"/>
    <s v="591311190"/>
    <x v="86"/>
    <s v="3325781"/>
    <n v="-13697.51"/>
    <s v="GP PRACTICE"/>
    <m/>
    <m/>
    <m/>
    <m/>
    <s v="Item"/>
    <x v="136"/>
  </r>
  <r>
    <s v="Department of Health"/>
    <s v="ISFE Ledger"/>
    <s v="QJK000 NHS Devon ICB"/>
    <d v="2026-07-02T00:00:00"/>
    <d v="2026-07-02T00:00:00"/>
    <s v="PMS; GP Pension ERs Adjustment"/>
    <s v="QJK - PCSE Interface; Delegated GP"/>
    <s v="591311180"/>
    <x v="86"/>
    <s v="3325781"/>
    <n v="-1801.18"/>
    <s v="GP PRACTICE"/>
    <m/>
    <m/>
    <m/>
    <m/>
    <s v="Item"/>
    <x v="136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86"/>
    <s v="3325781"/>
    <n v="-9871.16"/>
    <s v="GP PRACTICE"/>
    <m/>
    <m/>
    <m/>
    <m/>
    <s v="Item"/>
    <x v="136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86"/>
    <s v="3325781"/>
    <n v="-8972.39"/>
    <s v="GP PRACTICE"/>
    <m/>
    <m/>
    <m/>
    <m/>
    <s v="Item"/>
    <x v="136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87"/>
    <s v="3325782"/>
    <n v="32481.98"/>
    <s v="GP PRACTICE"/>
    <m/>
    <m/>
    <m/>
    <m/>
    <s v="Item"/>
    <x v="137"/>
  </r>
  <r>
    <s v="Department of Health"/>
    <s v="ISFE Ledger"/>
    <s v="QJK000 NHS Devon ICB"/>
    <m/>
    <m/>
    <m/>
    <m/>
    <m/>
    <x v="87"/>
    <s v="3325782"/>
    <n v="1765.52"/>
    <s v="GP PRACTICE"/>
    <m/>
    <m/>
    <m/>
    <m/>
    <s v="Item"/>
    <x v="137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87"/>
    <s v="3325782"/>
    <n v="485.97"/>
    <s v="GP PRACTICE"/>
    <m/>
    <m/>
    <m/>
    <m/>
    <s v="Item"/>
    <x v="137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87"/>
    <s v="3325782"/>
    <n v="2349.33"/>
    <s v="GP PRACTICE"/>
    <m/>
    <m/>
    <m/>
    <m/>
    <s v="Item"/>
    <x v="137"/>
  </r>
  <r>
    <s v="Department of Health"/>
    <s v="ISFE Ledger"/>
    <s v="QJK000 NHS Devon ICB"/>
    <d v="2026-07-02T00:00:00"/>
    <d v="2026-07-02T00:00:00"/>
    <s v="PMS; Premises Rates"/>
    <s v="QJK - PCSE Interface; Delegated GP"/>
    <s v="521611875"/>
    <x v="87"/>
    <s v="3325782"/>
    <n v="10939.5"/>
    <s v="GP PRACTICE"/>
    <m/>
    <m/>
    <m/>
    <m/>
    <s v="Item"/>
    <x v="137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87"/>
    <s v="3325782"/>
    <n v="3628.92"/>
    <s v="GP PRACTICE"/>
    <m/>
    <m/>
    <m/>
    <m/>
    <s v="Item"/>
    <x v="137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88"/>
    <s v="3325784"/>
    <n v="95192.33"/>
    <s v="GP PRACTICE"/>
    <m/>
    <m/>
    <m/>
    <m/>
    <s v="Item"/>
    <x v="138"/>
  </r>
  <r>
    <s v="Department of Health"/>
    <s v="ISFE Ledger"/>
    <s v="QJK000 NHS Devon ICB"/>
    <m/>
    <m/>
    <m/>
    <m/>
    <m/>
    <x v="88"/>
    <s v="3325784"/>
    <n v="5159.8"/>
    <s v="GP PRACTICE"/>
    <m/>
    <m/>
    <m/>
    <m/>
    <s v="Item"/>
    <x v="138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88"/>
    <s v="3325784"/>
    <n v="1411.36"/>
    <s v="GP PRACTICE"/>
    <m/>
    <m/>
    <m/>
    <m/>
    <s v="Item"/>
    <x v="138"/>
  </r>
  <r>
    <s v="Department of Health"/>
    <s v="ISFE Ledger"/>
    <s v="QJK000 NHS Devon ICB"/>
    <d v="2026-07-02T00:00:00"/>
    <d v="2026-07-02T00:00:00"/>
    <s v="PMS; Premises Clinical Waste"/>
    <s v="QJK - PCSE Interface; Delegated GP"/>
    <s v="521611835"/>
    <x v="88"/>
    <s v="3325784"/>
    <n v="521.66"/>
    <s v="GP PRACTICE"/>
    <m/>
    <m/>
    <m/>
    <m/>
    <s v="Item"/>
    <x v="138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88"/>
    <s v="3325784"/>
    <n v="5712.5"/>
    <s v="GP PRACTICE"/>
    <m/>
    <m/>
    <m/>
    <m/>
    <s v="Item"/>
    <x v="138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88"/>
    <s v="3325784"/>
    <n v="9315.36"/>
    <s v="GP PRACTICE"/>
    <m/>
    <m/>
    <m/>
    <m/>
    <s v="Item"/>
    <x v="138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88"/>
    <s v="3325785"/>
    <n v="-552.23"/>
    <s v="GP PRACTICE"/>
    <m/>
    <m/>
    <m/>
    <m/>
    <s v="Item"/>
    <x v="139"/>
  </r>
  <r>
    <s v="Department of Health"/>
    <s v="ISFE Ledger"/>
    <s v="QJK000 NHS Devon ICB"/>
    <d v="2026-07-02T00:00:00"/>
    <d v="2026-07-02T00:00:00"/>
    <s v="PMS; GP Pension EEs"/>
    <s v="QJK - PCSE Interface; Delegated GP"/>
    <s v="591311170"/>
    <x v="88"/>
    <s v="3325785"/>
    <n v="-7947.61"/>
    <s v="GP PRACTICE"/>
    <m/>
    <m/>
    <m/>
    <m/>
    <s v="Item"/>
    <x v="139"/>
  </r>
  <r>
    <s v="Department of Health"/>
    <s v="ISFE Ledger"/>
    <s v="QJK000 NHS Devon ICB"/>
    <d v="2026-07-02T00:00:00"/>
    <d v="2026-07-02T00:00:00"/>
    <s v="PMS; GP Pension ERs (ME)"/>
    <s v="QJK - PCSE Interface; Delegated GP"/>
    <s v="591311190"/>
    <x v="88"/>
    <s v="3325785"/>
    <n v="-9404.51"/>
    <s v="GP PRACTICE"/>
    <m/>
    <m/>
    <m/>
    <m/>
    <s v="Item"/>
    <x v="139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88"/>
    <s v="3325785"/>
    <n v="-3733.95"/>
    <s v="GP PRACTICE"/>
    <m/>
    <m/>
    <m/>
    <m/>
    <s v="Item"/>
    <x v="139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88"/>
    <s v="3325785"/>
    <n v="-4295.46"/>
    <s v="GP PRACTICE"/>
    <m/>
    <m/>
    <m/>
    <m/>
    <s v="Item"/>
    <x v="139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89"/>
    <s v="3325786"/>
    <n v="69674.91"/>
    <s v="GP PRACTICE"/>
    <m/>
    <m/>
    <m/>
    <m/>
    <s v="Item"/>
    <x v="140"/>
  </r>
  <r>
    <s v="Department of Health"/>
    <s v="ISFE Ledger"/>
    <s v="QJK000 NHS Devon ICB"/>
    <m/>
    <m/>
    <m/>
    <m/>
    <m/>
    <x v="89"/>
    <s v="3325786"/>
    <n v="3820.46"/>
    <s v="GP PRACTICE"/>
    <m/>
    <m/>
    <m/>
    <m/>
    <s v="Item"/>
    <x v="140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89"/>
    <s v="3325786"/>
    <n v="1043.17"/>
    <s v="GP PRACTICE"/>
    <m/>
    <m/>
    <m/>
    <m/>
    <s v="Item"/>
    <x v="140"/>
  </r>
  <r>
    <s v="Department of Health"/>
    <s v="ISFE Ledger"/>
    <s v="QJK000 NHS Devon ICB"/>
    <d v="2026-07-02T00:00:00"/>
    <d v="2026-07-02T00:00:00"/>
    <s v="PMS; Premises Clinical Waste"/>
    <s v="QJK - PCSE Interface; Delegated GP"/>
    <s v="521611835"/>
    <x v="89"/>
    <s v="3325786"/>
    <n v="693.77"/>
    <s v="GP PRACTICE"/>
    <m/>
    <m/>
    <m/>
    <m/>
    <s v="Item"/>
    <x v="140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89"/>
    <s v="3325786"/>
    <n v="5114.58"/>
    <s v="GP PRACTICE"/>
    <m/>
    <m/>
    <m/>
    <m/>
    <s v="Item"/>
    <x v="140"/>
  </r>
  <r>
    <s v="Department of Health"/>
    <s v="ISFE Ledger"/>
    <s v="QJK000 NHS Devon ICB"/>
    <d v="2026-07-02T00:00:00"/>
    <d v="2026-07-02T00:00:00"/>
    <s v="PMS; Premises Water Rates"/>
    <s v="QJK - PCSE Interface; Delegated GP"/>
    <s v="521611890"/>
    <x v="89"/>
    <s v="3325786"/>
    <n v="559.76"/>
    <s v="GP PRACTICE"/>
    <m/>
    <m/>
    <m/>
    <m/>
    <s v="Item"/>
    <x v="140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89"/>
    <s v="3325786"/>
    <n v="6969.46"/>
    <s v="GP PRACTICE"/>
    <m/>
    <m/>
    <m/>
    <m/>
    <s v="Item"/>
    <x v="140"/>
  </r>
  <r>
    <s v="Department of Health"/>
    <s v="ISFE Ledger"/>
    <s v="QJK000 NHS Devon ICB"/>
    <d v="2026-07-02T00:00:00"/>
    <d v="2026-07-02T00:00:00"/>
    <s v="APMS; Contract Value"/>
    <s v="QJK - PCSE Interface; Delegated GP"/>
    <s v="521615495"/>
    <x v="90"/>
    <s v="3325788"/>
    <n v="54007.839999999997"/>
    <s v="GP PRACTICE"/>
    <m/>
    <m/>
    <m/>
    <m/>
    <s v="Item"/>
    <x v="141"/>
  </r>
  <r>
    <s v="Department of Health"/>
    <s v="ISFE Ledger"/>
    <s v="QJK000 NHS Devon ICB"/>
    <d v="2026-07-02T00:00:00"/>
    <d v="2026-07-02T00:00:00"/>
    <s v="APMS; GP Prior Year ERs"/>
    <s v="QJK - PCSE Interface; Delegated GP"/>
    <s v="591310340"/>
    <x v="90"/>
    <s v="3325788"/>
    <n v="555.34"/>
    <s v="GP PRACTICE"/>
    <m/>
    <m/>
    <m/>
    <m/>
    <s v="Item"/>
    <x v="141"/>
  </r>
  <r>
    <s v="Department of Health"/>
    <s v="ISFE Ledger"/>
    <s v="QJK000 NHS Devon ICB"/>
    <d v="2026-07-02T00:00:00"/>
    <d v="2026-07-02T00:00:00"/>
    <s v="APMS; PCN DES Participation"/>
    <s v="QJK - PCSE Interface; Delegated GP"/>
    <s v="521615520"/>
    <x v="90"/>
    <s v="3325788"/>
    <n v="81.83"/>
    <s v="GP PRACTICE"/>
    <m/>
    <m/>
    <m/>
    <m/>
    <s v="Item"/>
    <x v="141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91"/>
    <s v="3325790"/>
    <n v="158613.22"/>
    <s v="GP PRACTICE"/>
    <m/>
    <m/>
    <m/>
    <m/>
    <s v="Item"/>
    <x v="142"/>
  </r>
  <r>
    <s v="Department of Health"/>
    <s v="ISFE Ledger"/>
    <s v="QJK000 NHS Devon ICB"/>
    <m/>
    <m/>
    <m/>
    <m/>
    <m/>
    <x v="91"/>
    <s v="3325790"/>
    <n v="9072.66"/>
    <s v="GP PRACTICE"/>
    <m/>
    <m/>
    <m/>
    <m/>
    <s v="Item"/>
    <x v="142"/>
  </r>
  <r>
    <s v="Department of Health"/>
    <s v="ISFE Ledger"/>
    <s v="QJK000 NHS Devon ICB"/>
    <d v="2026-07-02T00:00:00"/>
    <d v="2026-07-02T00:00:00"/>
    <s v="PMS; GP Prior Year AVCs"/>
    <s v="QJK - PCSE Interface; Delegated GP"/>
    <s v="591311220"/>
    <x v="91"/>
    <s v="3325790"/>
    <n v="337.12"/>
    <s v="GP PRACTICE"/>
    <m/>
    <m/>
    <m/>
    <m/>
    <s v="Item"/>
    <x v="142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91"/>
    <s v="3325790"/>
    <n v="2369.1999999999998"/>
    <s v="GP PRACTICE"/>
    <m/>
    <m/>
    <m/>
    <m/>
    <s v="Item"/>
    <x v="142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91"/>
    <s v="3325790"/>
    <n v="2558.33"/>
    <s v="GP PRACTICE"/>
    <m/>
    <m/>
    <m/>
    <m/>
    <s v="Item"/>
    <x v="142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91"/>
    <s v="3325790"/>
    <n v="16164.28"/>
    <s v="GP PRACTICE"/>
    <m/>
    <m/>
    <m/>
    <m/>
    <s v="Item"/>
    <x v="142"/>
  </r>
  <r>
    <s v="Department of Health"/>
    <s v="ISFE Ledger"/>
    <s v="QJK000 NHS Devon ICB"/>
    <d v="2026-07-02T00:00:00"/>
    <d v="2026-07-02T00:00:00"/>
    <s v="PMS; GP Pension Added Years EEs"/>
    <s v="QJK - PCSE Interface; Delegated GP"/>
    <s v="591311140"/>
    <x v="91"/>
    <s v="3325791"/>
    <n v="-773.88"/>
    <s v="GP PRACTICE"/>
    <m/>
    <m/>
    <m/>
    <m/>
    <s v="Item"/>
    <x v="143"/>
  </r>
  <r>
    <s v="Department of Health"/>
    <s v="ISFE Ledger"/>
    <s v="QJK000 NHS Devon ICB"/>
    <d v="2026-07-02T00:00:00"/>
    <d v="2026-07-02T00:00:00"/>
    <s v="PMS; GP Pension EEs"/>
    <s v="QJK - PCSE Interface; Delegated GP"/>
    <s v="591311170"/>
    <x v="91"/>
    <s v="3325791"/>
    <n v="-6347.52"/>
    <s v="GP PRACTICE"/>
    <m/>
    <m/>
    <m/>
    <m/>
    <s v="Item"/>
    <x v="143"/>
  </r>
  <r>
    <s v="Department of Health"/>
    <s v="ISFE Ledger"/>
    <s v="QJK000 NHS Devon ICB"/>
    <d v="2026-07-02T00:00:00"/>
    <d v="2026-07-02T00:00:00"/>
    <s v="PMS; GP Pension ERs (ME)"/>
    <s v="QJK - PCSE Interface; Delegated GP"/>
    <s v="591311190"/>
    <x v="91"/>
    <s v="3325791"/>
    <n v="-7814.34"/>
    <s v="GP PRACTICE"/>
    <m/>
    <m/>
    <m/>
    <m/>
    <s v="Item"/>
    <x v="143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91"/>
    <s v="3325791"/>
    <n v="-6209.64"/>
    <s v="GP PRACTICE"/>
    <m/>
    <m/>
    <m/>
    <m/>
    <s v="Item"/>
    <x v="143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91"/>
    <s v="3325791"/>
    <n v="-7143.6"/>
    <s v="GP PRACTICE"/>
    <m/>
    <m/>
    <m/>
    <m/>
    <s v="Item"/>
    <x v="143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92"/>
    <s v="3325792"/>
    <n v="135211.34"/>
    <s v="GP PRACTICE"/>
    <m/>
    <m/>
    <m/>
    <m/>
    <s v="Item"/>
    <x v="144"/>
  </r>
  <r>
    <s v="Department of Health"/>
    <s v="ISFE Ledger"/>
    <s v="QJK000 NHS Devon ICB"/>
    <m/>
    <m/>
    <m/>
    <m/>
    <m/>
    <x v="92"/>
    <s v="3325792"/>
    <n v="7346.33"/>
    <s v="GP PRACTICE"/>
    <m/>
    <m/>
    <m/>
    <m/>
    <s v="Item"/>
    <x v="144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92"/>
    <s v="3325792"/>
    <n v="1999.66"/>
    <s v="GP PRACTICE"/>
    <m/>
    <m/>
    <m/>
    <m/>
    <s v="Item"/>
    <x v="144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92"/>
    <s v="3325792"/>
    <n v="10541.67"/>
    <s v="GP PRACTICE"/>
    <m/>
    <m/>
    <m/>
    <m/>
    <s v="Item"/>
    <x v="144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92"/>
    <s v="3325792"/>
    <n v="11774.56"/>
    <s v="GP PRACTICE"/>
    <m/>
    <m/>
    <m/>
    <m/>
    <s v="Item"/>
    <x v="144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92"/>
    <s v="3325793"/>
    <n v="-137.36000000000001"/>
    <s v="GP PRACTICE"/>
    <m/>
    <m/>
    <m/>
    <m/>
    <s v="Item"/>
    <x v="145"/>
  </r>
  <r>
    <s v="Department of Health"/>
    <s v="ISFE Ledger"/>
    <s v="QJK000 NHS Devon ICB"/>
    <d v="2026-07-02T00:00:00"/>
    <d v="2026-07-02T00:00:00"/>
    <s v="PMS; GP Pension EEs"/>
    <s v="QJK - PCSE Interface; Delegated GP"/>
    <s v="591311170"/>
    <x v="92"/>
    <s v="3325793"/>
    <n v="-13124.04"/>
    <s v="GP PRACTICE"/>
    <m/>
    <m/>
    <m/>
    <m/>
    <s v="Item"/>
    <x v="145"/>
  </r>
  <r>
    <s v="Department of Health"/>
    <s v="ISFE Ledger"/>
    <s v="QJK000 NHS Devon ICB"/>
    <d v="2026-07-02T00:00:00"/>
    <d v="2026-07-02T00:00:00"/>
    <s v="PMS; GP Pension EEs Adjustment"/>
    <s v="QJK - PCSE Interface; Delegated GP"/>
    <s v="591311160"/>
    <x v="92"/>
    <s v="3325793"/>
    <n v="-28725.64"/>
    <s v="GP PRACTICE"/>
    <m/>
    <m/>
    <m/>
    <m/>
    <s v="Item"/>
    <x v="145"/>
  </r>
  <r>
    <s v="Department of Health"/>
    <s v="ISFE Ledger"/>
    <s v="QJK000 NHS Devon ICB"/>
    <d v="2026-07-02T00:00:00"/>
    <d v="2026-07-02T00:00:00"/>
    <s v="PMS; GP Pension ERs (ME)"/>
    <s v="QJK - PCSE Interface; Delegated GP"/>
    <s v="591311190"/>
    <x v="92"/>
    <s v="3325793"/>
    <n v="-15213.16"/>
    <s v="GP PRACTICE"/>
    <m/>
    <m/>
    <m/>
    <m/>
    <s v="Item"/>
    <x v="145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93"/>
    <s v="3325794"/>
    <n v="60043.88"/>
    <s v="GP PRACTICE"/>
    <m/>
    <m/>
    <m/>
    <m/>
    <s v="Item"/>
    <x v="146"/>
  </r>
  <r>
    <s v="Department of Health"/>
    <s v="ISFE Ledger"/>
    <s v="QJK000 NHS Devon ICB"/>
    <m/>
    <m/>
    <m/>
    <m/>
    <m/>
    <x v="93"/>
    <s v="3325794"/>
    <n v="3948.37"/>
    <s v="GP PRACTICE"/>
    <m/>
    <m/>
    <m/>
    <m/>
    <s v="Item"/>
    <x v="146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93"/>
    <s v="3325794"/>
    <n v="896.83"/>
    <s v="GP PRACTICE"/>
    <m/>
    <m/>
    <m/>
    <m/>
    <s v="Item"/>
    <x v="146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93"/>
    <s v="3325794"/>
    <n v="5043.75"/>
    <s v="GP PRACTICE"/>
    <m/>
    <m/>
    <m/>
    <m/>
    <s v="Item"/>
    <x v="146"/>
  </r>
  <r>
    <s v="Department of Health"/>
    <s v="ISFE Ledger"/>
    <s v="QJK000 NHS Devon ICB"/>
    <d v="2026-07-02T00:00:00"/>
    <d v="2026-07-02T00:00:00"/>
    <s v="PMS; Premises Water Rates"/>
    <s v="QJK - PCSE Interface; Delegated GP"/>
    <s v="521611890"/>
    <x v="93"/>
    <s v="3325794"/>
    <n v="473.51"/>
    <s v="GP PRACTICE"/>
    <m/>
    <m/>
    <m/>
    <m/>
    <s v="Item"/>
    <x v="146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93"/>
    <s v="3325794"/>
    <n v="5516.23"/>
    <s v="GP PRACTICE"/>
    <m/>
    <m/>
    <m/>
    <m/>
    <s v="Item"/>
    <x v="146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94"/>
    <s v="3325796"/>
    <n v="86028.55"/>
    <s v="GP PRACTICE"/>
    <m/>
    <m/>
    <m/>
    <m/>
    <s v="Item"/>
    <x v="147"/>
  </r>
  <r>
    <s v="Department of Health"/>
    <s v="ISFE Ledger"/>
    <s v="QJK000 NHS Devon ICB"/>
    <m/>
    <m/>
    <m/>
    <m/>
    <m/>
    <x v="94"/>
    <s v="3325796"/>
    <n v="4724.41"/>
    <s v="GP PRACTICE"/>
    <m/>
    <m/>
    <m/>
    <m/>
    <s v="Item"/>
    <x v="147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94"/>
    <s v="3325796"/>
    <n v="1286.07"/>
    <s v="GP PRACTICE"/>
    <m/>
    <m/>
    <m/>
    <m/>
    <s v="Item"/>
    <x v="147"/>
  </r>
  <r>
    <s v="Department of Health"/>
    <s v="ISFE Ledger"/>
    <s v="QJK000 NHS Devon ICB"/>
    <d v="2026-07-02T00:00:00"/>
    <d v="2026-07-02T00:00:00"/>
    <s v="PMS; Premises Clinical Waste"/>
    <s v="QJK - PCSE Interface; Delegated GP"/>
    <s v="521611835"/>
    <x v="94"/>
    <s v="3325796"/>
    <n v="667.84"/>
    <s v="GP PRACTICE"/>
    <m/>
    <m/>
    <m/>
    <m/>
    <s v="Item"/>
    <x v="147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94"/>
    <s v="3325796"/>
    <n v="3600"/>
    <s v="GP PRACTICE"/>
    <m/>
    <m/>
    <m/>
    <m/>
    <s v="Item"/>
    <x v="147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94"/>
    <s v="3325796"/>
    <n v="7590.71"/>
    <s v="GP PRACTICE"/>
    <m/>
    <m/>
    <m/>
    <m/>
    <s v="Item"/>
    <x v="147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95"/>
    <s v="3325798"/>
    <n v="168957.32"/>
    <s v="GP PRACTICE"/>
    <m/>
    <m/>
    <m/>
    <m/>
    <s v="Item"/>
    <x v="148"/>
  </r>
  <r>
    <s v="Department of Health"/>
    <s v="ISFE Ledger"/>
    <s v="QJK000 NHS Devon ICB"/>
    <m/>
    <m/>
    <m/>
    <m/>
    <m/>
    <x v="95"/>
    <s v="3325798"/>
    <n v="9233.7800000000007"/>
    <s v="GP PRACTICE"/>
    <m/>
    <m/>
    <m/>
    <m/>
    <s v="Item"/>
    <x v="148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95"/>
    <s v="3325798"/>
    <n v="2517.14"/>
    <s v="GP PRACTICE"/>
    <m/>
    <m/>
    <m/>
    <m/>
    <s v="Item"/>
    <x v="148"/>
  </r>
  <r>
    <s v="Department of Health"/>
    <s v="ISFE Ledger"/>
    <s v="QJK000 NHS Devon ICB"/>
    <d v="2026-07-02T00:00:00"/>
    <d v="2026-07-02T00:00:00"/>
    <s v="PMS; Practice level GP reimbursement"/>
    <s v="QJK - PCSE Interface; Delegated GP"/>
    <s v="521616872"/>
    <x v="95"/>
    <s v="3325798"/>
    <n v="12597.28"/>
    <s v="GP PRACTICE"/>
    <m/>
    <m/>
    <m/>
    <m/>
    <s v="Item"/>
    <x v="148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95"/>
    <s v="3325798"/>
    <n v="10255"/>
    <s v="GP PRACTICE"/>
    <m/>
    <m/>
    <m/>
    <m/>
    <s v="Item"/>
    <x v="148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95"/>
    <s v="3325798"/>
    <n v="17729.82"/>
    <s v="GP PRACTICE"/>
    <m/>
    <m/>
    <m/>
    <m/>
    <s v="Item"/>
    <x v="148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95"/>
    <s v="3325799"/>
    <n v="-408.84"/>
    <s v="GP PRACTICE"/>
    <m/>
    <m/>
    <m/>
    <m/>
    <s v="Item"/>
    <x v="149"/>
  </r>
  <r>
    <s v="Department of Health"/>
    <s v="ISFE Ledger"/>
    <s v="QJK000 NHS Devon ICB"/>
    <d v="2026-07-02T00:00:00"/>
    <d v="2026-07-02T00:00:00"/>
    <s v="PMS; GP Pension Added Years EEs"/>
    <s v="QJK - PCSE Interface; Delegated GP"/>
    <s v="591311140"/>
    <x v="95"/>
    <s v="3325799"/>
    <n v="-336.6"/>
    <s v="GP PRACTICE"/>
    <m/>
    <m/>
    <m/>
    <m/>
    <s v="Item"/>
    <x v="149"/>
  </r>
  <r>
    <s v="Department of Health"/>
    <s v="ISFE Ledger"/>
    <s v="QJK000 NHS Devon ICB"/>
    <d v="2026-07-02T00:00:00"/>
    <d v="2026-07-02T00:00:00"/>
    <s v="PMS; GP Pension EEs"/>
    <s v="QJK - PCSE Interface; Delegated GP"/>
    <s v="591311170"/>
    <x v="95"/>
    <s v="3325799"/>
    <n v="-12221.11"/>
    <s v="GP PRACTICE"/>
    <m/>
    <m/>
    <m/>
    <m/>
    <s v="Item"/>
    <x v="149"/>
  </r>
  <r>
    <s v="Department of Health"/>
    <s v="ISFE Ledger"/>
    <s v="QJK000 NHS Devon ICB"/>
    <d v="2026-07-02T00:00:00"/>
    <d v="2026-07-02T00:00:00"/>
    <s v="PMS; GP Pension ERs (ME)"/>
    <s v="QJK - PCSE Interface; Delegated GP"/>
    <s v="591311190"/>
    <x v="95"/>
    <s v="3325799"/>
    <n v="-14666.4"/>
    <s v="GP PRACTICE"/>
    <m/>
    <m/>
    <m/>
    <m/>
    <s v="Item"/>
    <x v="149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96"/>
    <s v="3325800"/>
    <n v="175561.83"/>
    <s v="GP PRACTICE"/>
    <m/>
    <m/>
    <m/>
    <m/>
    <s v="Item"/>
    <x v="150"/>
  </r>
  <r>
    <s v="Department of Health"/>
    <s v="ISFE Ledger"/>
    <s v="QJK000 NHS Devon ICB"/>
    <m/>
    <m/>
    <m/>
    <m/>
    <m/>
    <x v="96"/>
    <s v="3325800"/>
    <n v="10700.01"/>
    <s v="GP PRACTICE"/>
    <m/>
    <m/>
    <m/>
    <m/>
    <s v="Item"/>
    <x v="150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96"/>
    <s v="3325800"/>
    <n v="2626.47"/>
    <s v="GP PRACTICE"/>
    <m/>
    <m/>
    <m/>
    <m/>
    <s v="Item"/>
    <x v="150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96"/>
    <s v="3325800"/>
    <n v="6966.66"/>
    <s v="GP PRACTICE"/>
    <m/>
    <m/>
    <m/>
    <m/>
    <s v="Item"/>
    <x v="150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96"/>
    <s v="3325800"/>
    <n v="16766.07"/>
    <s v="GP PRACTICE"/>
    <m/>
    <m/>
    <m/>
    <m/>
    <s v="Item"/>
    <x v="150"/>
  </r>
  <r>
    <s v="Department of Health"/>
    <s v="ISFE Ledger"/>
    <s v="QJK000 NHS Devon ICB"/>
    <d v="2026-07-02T00:00:00"/>
    <d v="2026-07-02T00:00:00"/>
    <s v="PMS; GP Pension Added Years EEs"/>
    <s v="QJK - PCSE Interface; Delegated GP"/>
    <s v="591311140"/>
    <x v="96"/>
    <s v="3325801"/>
    <n v="-1446.64"/>
    <s v="GP PRACTICE"/>
    <m/>
    <m/>
    <m/>
    <m/>
    <s v="Item"/>
    <x v="151"/>
  </r>
  <r>
    <s v="Department of Health"/>
    <s v="ISFE Ledger"/>
    <s v="QJK000 NHS Devon ICB"/>
    <d v="2026-07-02T00:00:00"/>
    <d v="2026-07-02T00:00:00"/>
    <s v="PMS; GP Pension EEs"/>
    <s v="QJK - PCSE Interface; Delegated GP"/>
    <s v="591311170"/>
    <x v="96"/>
    <s v="3325801"/>
    <n v="-12286.32"/>
    <s v="GP PRACTICE"/>
    <m/>
    <m/>
    <m/>
    <m/>
    <s v="Item"/>
    <x v="151"/>
  </r>
  <r>
    <s v="Department of Health"/>
    <s v="ISFE Ledger"/>
    <s v="QJK000 NHS Devon ICB"/>
    <d v="2026-07-02T00:00:00"/>
    <d v="2026-07-02T00:00:00"/>
    <s v="PMS; GP Pension ERs (ME)"/>
    <s v="QJK - PCSE Interface; Delegated GP"/>
    <s v="591311190"/>
    <x v="96"/>
    <s v="3325801"/>
    <n v="-15194.88"/>
    <s v="GP PRACTICE"/>
    <m/>
    <m/>
    <m/>
    <m/>
    <s v="Item"/>
    <x v="151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97"/>
    <s v="3325802"/>
    <n v="159061.42000000001"/>
    <s v="GP PRACTICE"/>
    <m/>
    <m/>
    <m/>
    <m/>
    <s v="Item"/>
    <x v="152"/>
  </r>
  <r>
    <s v="Department of Health"/>
    <s v="ISFE Ledger"/>
    <s v="QJK000 NHS Devon ICB"/>
    <m/>
    <m/>
    <m/>
    <m/>
    <m/>
    <x v="97"/>
    <s v="3325802"/>
    <n v="9363.3799999999992"/>
    <s v="GP PRACTICE"/>
    <m/>
    <m/>
    <m/>
    <m/>
    <s v="Item"/>
    <x v="152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97"/>
    <s v="3325802"/>
    <n v="2371.56"/>
    <s v="GP PRACTICE"/>
    <m/>
    <m/>
    <m/>
    <m/>
    <s v="Item"/>
    <x v="152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97"/>
    <s v="3325802"/>
    <n v="15791.67"/>
    <s v="GP PRACTICE"/>
    <m/>
    <m/>
    <m/>
    <m/>
    <s v="Item"/>
    <x v="152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97"/>
    <s v="3325802"/>
    <n v="14516.3"/>
    <s v="GP PRACTICE"/>
    <m/>
    <m/>
    <m/>
    <m/>
    <s v="Item"/>
    <x v="152"/>
  </r>
  <r>
    <s v="Department of Health"/>
    <s v="ISFE Ledger"/>
    <s v="QJK000 NHS Devon ICB"/>
    <d v="2026-07-02T00:00:00"/>
    <d v="2026-07-02T00:00:00"/>
    <s v="PMS; GP Pension Added Years EEs"/>
    <s v="QJK - PCSE Interface; Delegated GP"/>
    <s v="591311140"/>
    <x v="97"/>
    <s v="3325803"/>
    <n v="-220.29"/>
    <s v="GP PRACTICE"/>
    <m/>
    <m/>
    <m/>
    <m/>
    <s v="Item"/>
    <x v="153"/>
  </r>
  <r>
    <s v="Department of Health"/>
    <s v="ISFE Ledger"/>
    <s v="QJK000 NHS Devon ICB"/>
    <d v="2026-07-02T00:00:00"/>
    <d v="2026-07-02T00:00:00"/>
    <s v="PMS; GP Pension EEs"/>
    <s v="QJK - PCSE Interface; Delegated GP"/>
    <s v="591311170"/>
    <x v="97"/>
    <s v="3325803"/>
    <n v="-11838.55"/>
    <s v="GP PRACTICE"/>
    <m/>
    <m/>
    <m/>
    <m/>
    <s v="Item"/>
    <x v="153"/>
  </r>
  <r>
    <s v="Department of Health"/>
    <s v="ISFE Ledger"/>
    <s v="QJK000 NHS Devon ICB"/>
    <d v="2026-07-02T00:00:00"/>
    <d v="2026-07-02T00:00:00"/>
    <s v="PMS; GP Pension ERs (ME)"/>
    <s v="QJK - PCSE Interface; Delegated GP"/>
    <s v="591311190"/>
    <x v="97"/>
    <s v="3325803"/>
    <n v="-14237.7"/>
    <s v="GP PRACTICE"/>
    <m/>
    <m/>
    <m/>
    <m/>
    <s v="Item"/>
    <x v="153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98"/>
    <s v="3325804"/>
    <n v="168188.77"/>
    <s v="GP PRACTICE"/>
    <m/>
    <m/>
    <m/>
    <m/>
    <s v="Item"/>
    <x v="154"/>
  </r>
  <r>
    <s v="Department of Health"/>
    <s v="ISFE Ledger"/>
    <s v="QJK000 NHS Devon ICB"/>
    <m/>
    <m/>
    <m/>
    <m/>
    <m/>
    <x v="98"/>
    <s v="3325804"/>
    <n v="9179.7000000000007"/>
    <s v="GP PRACTICE"/>
    <m/>
    <m/>
    <m/>
    <m/>
    <s v="Item"/>
    <x v="154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98"/>
    <s v="3325804"/>
    <n v="2498.59"/>
    <s v="GP PRACTICE"/>
    <m/>
    <m/>
    <m/>
    <m/>
    <s v="Item"/>
    <x v="154"/>
  </r>
  <r>
    <s v="Department of Health"/>
    <s v="ISFE Ledger"/>
    <s v="QJK000 NHS Devon ICB"/>
    <d v="2026-07-02T00:00:00"/>
    <d v="2026-07-02T00:00:00"/>
    <s v="PMS; Premises Clinical Waste"/>
    <s v="QJK - PCSE Interface; Delegated GP"/>
    <s v="521611835"/>
    <x v="98"/>
    <s v="3325804"/>
    <n v="9604.4"/>
    <s v="GP PRACTICE"/>
    <m/>
    <m/>
    <m/>
    <m/>
    <s v="Item"/>
    <x v="154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98"/>
    <s v="3325804"/>
    <n v="17136.78"/>
    <s v="GP PRACTICE"/>
    <m/>
    <m/>
    <m/>
    <m/>
    <s v="Item"/>
    <x v="154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99"/>
    <s v="3325806"/>
    <n v="132718.44"/>
    <s v="GP PRACTICE"/>
    <m/>
    <m/>
    <m/>
    <m/>
    <s v="Item"/>
    <x v="155"/>
  </r>
  <r>
    <s v="Department of Health"/>
    <s v="ISFE Ledger"/>
    <s v="QJK000 NHS Devon ICB"/>
    <m/>
    <m/>
    <m/>
    <m/>
    <m/>
    <x v="99"/>
    <s v="3325806"/>
    <n v="7289.15"/>
    <s v="GP PRACTICE"/>
    <m/>
    <m/>
    <m/>
    <m/>
    <s v="Item"/>
    <x v="155"/>
  </r>
  <r>
    <s v="Department of Health"/>
    <s v="ISFE Ledger"/>
    <s v="QJK000 NHS Devon ICB"/>
    <d v="2026-07-02T00:00:00"/>
    <d v="2026-07-02T00:00:00"/>
    <s v="PMS; GP Pension AVCs"/>
    <s v="QJK - PCSE Interface; Delegated GP"/>
    <s v="591311150"/>
    <x v="99"/>
    <s v="3325806"/>
    <n v="1524.6"/>
    <s v="GP PRACTICE"/>
    <m/>
    <m/>
    <m/>
    <m/>
    <s v="Item"/>
    <x v="155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99"/>
    <s v="3325806"/>
    <n v="1986.63"/>
    <s v="GP PRACTICE"/>
    <m/>
    <m/>
    <m/>
    <m/>
    <s v="Item"/>
    <x v="155"/>
  </r>
  <r>
    <s v="Department of Health"/>
    <s v="ISFE Ledger"/>
    <s v="QJK000 NHS Devon ICB"/>
    <d v="2026-07-02T00:00:00"/>
    <d v="2026-07-02T00:00:00"/>
    <s v="PMS; Practice level GP reimbursement"/>
    <s v="QJK - PCSE Interface; Delegated GP"/>
    <s v="521616872"/>
    <x v="99"/>
    <s v="3325806"/>
    <n v="12034.31"/>
    <s v="GP PRACTICE"/>
    <m/>
    <m/>
    <m/>
    <m/>
    <s v="Item"/>
    <x v="155"/>
  </r>
  <r>
    <s v="Department of Health"/>
    <s v="ISFE Ledger"/>
    <s v="QJK000 NHS Devon ICB"/>
    <d v="2026-07-02T00:00:00"/>
    <d v="2026-07-02T00:00:00"/>
    <s v="PMS; Premises Health Centre Rent"/>
    <s v="QJK - PCSE Interface; Delegated GP"/>
    <s v="521611850"/>
    <x v="99"/>
    <s v="3325806"/>
    <n v="91568.88"/>
    <s v="GP PRACTICE"/>
    <m/>
    <m/>
    <m/>
    <m/>
    <s v="Item"/>
    <x v="155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99"/>
    <s v="3325806"/>
    <n v="12214.69"/>
    <s v="GP PRACTICE"/>
    <m/>
    <m/>
    <m/>
    <m/>
    <s v="Item"/>
    <x v="155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100"/>
    <s v="3325808"/>
    <n v="126988.3"/>
    <s v="GP PRACTICE"/>
    <m/>
    <m/>
    <m/>
    <m/>
    <s v="Item"/>
    <x v="156"/>
  </r>
  <r>
    <s v="Department of Health"/>
    <s v="ISFE Ledger"/>
    <s v="QJK000 NHS Devon ICB"/>
    <m/>
    <m/>
    <m/>
    <m/>
    <m/>
    <x v="100"/>
    <s v="3325808"/>
    <n v="6976.91"/>
    <s v="GP PRACTICE"/>
    <m/>
    <m/>
    <m/>
    <m/>
    <s v="Item"/>
    <x v="156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100"/>
    <s v="3325808"/>
    <n v="336.28"/>
    <s v="GP PRACTICE"/>
    <m/>
    <m/>
    <m/>
    <m/>
    <s v="Item"/>
    <x v="156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100"/>
    <s v="3325808"/>
    <n v="386.86"/>
    <s v="GP PRACTICE"/>
    <m/>
    <m/>
    <m/>
    <m/>
    <s v="Item"/>
    <x v="156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100"/>
    <s v="3325808"/>
    <n v="1899.66"/>
    <s v="GP PRACTICE"/>
    <m/>
    <m/>
    <m/>
    <m/>
    <s v="Item"/>
    <x v="156"/>
  </r>
  <r>
    <s v="Department of Health"/>
    <s v="ISFE Ledger"/>
    <s v="QJK000 NHS Devon ICB"/>
    <d v="2026-07-02T00:00:00"/>
    <d v="2026-07-02T00:00:00"/>
    <s v="PMS; Practice level GP reimbursement"/>
    <s v="QJK - PCSE Interface; Delegated GP"/>
    <s v="521616872"/>
    <x v="100"/>
    <s v="3325808"/>
    <n v="16061.48"/>
    <s v="GP PRACTICE"/>
    <m/>
    <m/>
    <m/>
    <m/>
    <s v="Item"/>
    <x v="156"/>
  </r>
  <r>
    <s v="Department of Health"/>
    <s v="ISFE Ledger"/>
    <s v="QJK000 NHS Devon ICB"/>
    <d v="2026-07-02T00:00:00"/>
    <d v="2026-07-02T00:00:00"/>
    <s v="PMS; Premises Clinical Waste"/>
    <s v="QJK - PCSE Interface; Delegated GP"/>
    <s v="521611835"/>
    <x v="100"/>
    <s v="3325808"/>
    <n v="769.54"/>
    <s v="GP PRACTICE"/>
    <m/>
    <m/>
    <m/>
    <m/>
    <s v="Item"/>
    <x v="156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100"/>
    <s v="3325808"/>
    <n v="6180"/>
    <s v="GP PRACTICE"/>
    <m/>
    <m/>
    <m/>
    <m/>
    <s v="Item"/>
    <x v="156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100"/>
    <s v="3325808"/>
    <n v="13133.34"/>
    <s v="GP PRACTICE"/>
    <m/>
    <m/>
    <m/>
    <m/>
    <s v="Item"/>
    <x v="156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101"/>
    <s v="3325810"/>
    <n v="36663.26"/>
    <s v="GP PRACTICE"/>
    <m/>
    <m/>
    <m/>
    <m/>
    <s v="Item"/>
    <x v="157"/>
  </r>
  <r>
    <s v="Department of Health"/>
    <s v="ISFE Ledger"/>
    <s v="QJK000 NHS Devon ICB"/>
    <m/>
    <m/>
    <m/>
    <m/>
    <m/>
    <x v="101"/>
    <s v="3325810"/>
    <n v="2141.25"/>
    <s v="GP PRACTICE"/>
    <m/>
    <m/>
    <m/>
    <m/>
    <s v="Item"/>
    <x v="157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101"/>
    <s v="3325810"/>
    <n v="547.63"/>
    <s v="GP PRACTICE"/>
    <m/>
    <m/>
    <m/>
    <m/>
    <s v="Item"/>
    <x v="157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101"/>
    <s v="3325810"/>
    <n v="2051.33"/>
    <s v="GP PRACTICE"/>
    <m/>
    <m/>
    <m/>
    <m/>
    <s v="Item"/>
    <x v="157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101"/>
    <s v="3325810"/>
    <n v="3029.46"/>
    <s v="GP PRACTICE"/>
    <m/>
    <m/>
    <m/>
    <m/>
    <s v="Item"/>
    <x v="157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102"/>
    <s v="3325812"/>
    <n v="91071.27"/>
    <s v="GP PRACTICE"/>
    <m/>
    <m/>
    <m/>
    <m/>
    <s v="Item"/>
    <x v="158"/>
  </r>
  <r>
    <s v="Department of Health"/>
    <s v="ISFE Ledger"/>
    <s v="QJK000 NHS Devon ICB"/>
    <m/>
    <m/>
    <m/>
    <m/>
    <m/>
    <x v="102"/>
    <s v="3325812"/>
    <n v="5041.05"/>
    <s v="GP PRACTICE"/>
    <m/>
    <m/>
    <m/>
    <m/>
    <s v="Item"/>
    <x v="158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102"/>
    <s v="3325812"/>
    <n v="1155.76"/>
    <s v="GP PRACTICE"/>
    <m/>
    <m/>
    <m/>
    <m/>
    <s v="Item"/>
    <x v="158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102"/>
    <s v="3325812"/>
    <n v="1329.59"/>
    <s v="GP PRACTICE"/>
    <m/>
    <m/>
    <m/>
    <m/>
    <s v="Item"/>
    <x v="158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102"/>
    <s v="3325812"/>
    <n v="1360.31"/>
    <s v="GP PRACTICE"/>
    <m/>
    <m/>
    <m/>
    <m/>
    <s v="Item"/>
    <x v="158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102"/>
    <s v="3325812"/>
    <n v="10142.5"/>
    <s v="GP PRACTICE"/>
    <m/>
    <m/>
    <m/>
    <m/>
    <s v="Item"/>
    <x v="158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102"/>
    <s v="3325812"/>
    <n v="8530.1"/>
    <s v="GP PRACTICE"/>
    <m/>
    <m/>
    <m/>
    <m/>
    <s v="Item"/>
    <x v="158"/>
  </r>
  <r>
    <s v="Department of Health"/>
    <s v="ISFE Ledger"/>
    <s v="QJK000 NHS Devon ICB"/>
    <d v="2026-07-02T00:00:00"/>
    <d v="2026-07-02T00:00:00"/>
    <s v="APMS; Contract Value"/>
    <s v="QJK - PCSE Interface; Delegated GP"/>
    <s v="521615495"/>
    <x v="103"/>
    <s v="3325814"/>
    <n v="52544.26"/>
    <s v="GP PRACTICE"/>
    <m/>
    <m/>
    <m/>
    <m/>
    <s v="Item"/>
    <x v="159"/>
  </r>
  <r>
    <s v="Department of Health"/>
    <s v="ISFE Ledger"/>
    <s v="QJK000 NHS Devon ICB"/>
    <d v="2026-07-02T00:00:00"/>
    <d v="2026-07-02T00:00:00"/>
    <s v="APMS; List Size Adjustment"/>
    <s v="QJK - PCSE Interface; Delegated GP"/>
    <s v="521615675"/>
    <x v="103"/>
    <s v="3325814"/>
    <n v="2881.24"/>
    <s v="GP PRACTICE"/>
    <m/>
    <m/>
    <m/>
    <m/>
    <s v="Item"/>
    <x v="159"/>
  </r>
  <r>
    <s v="Department of Health"/>
    <s v="ISFE Ledger"/>
    <s v="QJK000 NHS Devon ICB"/>
    <d v="2026-07-02T00:00:00"/>
    <d v="2026-07-02T00:00:00"/>
    <s v="APMS; PCN DES Participation"/>
    <s v="QJK - PCSE Interface; Delegated GP"/>
    <s v="521615520"/>
    <x v="103"/>
    <s v="3325814"/>
    <n v="771.2"/>
    <s v="GP PRACTICE"/>
    <m/>
    <m/>
    <m/>
    <m/>
    <s v="Item"/>
    <x v="159"/>
  </r>
  <r>
    <s v="Department of Health"/>
    <s v="ISFE Ledger"/>
    <s v="QJK000 NHS Devon ICB"/>
    <d v="2026-07-02T00:00:00"/>
    <d v="2026-07-02T00:00:00"/>
    <s v="APMS; QOF Aspiration"/>
    <s v="QJK - PCSE Interface; Delegated GP"/>
    <s v="521615605"/>
    <x v="103"/>
    <s v="3325814"/>
    <n v="2489.9"/>
    <s v="GP PRACTICE"/>
    <m/>
    <m/>
    <m/>
    <m/>
    <s v="Item"/>
    <x v="159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104"/>
    <s v="3325816"/>
    <n v="197619.77"/>
    <s v="GP PRACTICE"/>
    <m/>
    <m/>
    <m/>
    <m/>
    <s v="Item"/>
    <x v="160"/>
  </r>
  <r>
    <s v="Department of Health"/>
    <s v="ISFE Ledger"/>
    <s v="QJK000 NHS Devon ICB"/>
    <m/>
    <m/>
    <m/>
    <m/>
    <m/>
    <x v="104"/>
    <s v="3325816"/>
    <n v="10817.95"/>
    <s v="GP PRACTICE"/>
    <m/>
    <m/>
    <m/>
    <m/>
    <s v="Item"/>
    <x v="160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104"/>
    <s v="3325816"/>
    <n v="2854.05"/>
    <s v="GP PRACTICE"/>
    <m/>
    <m/>
    <m/>
    <m/>
    <s v="Item"/>
    <x v="160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104"/>
    <s v="3325816"/>
    <n v="137.88"/>
    <s v="GP PRACTICE"/>
    <m/>
    <m/>
    <m/>
    <m/>
    <s v="Item"/>
    <x v="160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104"/>
    <s v="3325816"/>
    <n v="2950.66"/>
    <s v="GP PRACTICE"/>
    <m/>
    <m/>
    <m/>
    <m/>
    <s v="Item"/>
    <x v="160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104"/>
    <s v="3325816"/>
    <n v="13583.34"/>
    <s v="GP PRACTICE"/>
    <m/>
    <m/>
    <m/>
    <m/>
    <s v="Item"/>
    <x v="160"/>
  </r>
  <r>
    <s v="Department of Health"/>
    <s v="ISFE Ledger"/>
    <s v="QJK000 NHS Devon ICB"/>
    <d v="2026-07-02T00:00:00"/>
    <d v="2026-07-02T00:00:00"/>
    <s v="PMS; Premises Water Rates"/>
    <s v="QJK - PCSE Interface; Delegated GP"/>
    <s v="521611890"/>
    <x v="104"/>
    <s v="3325816"/>
    <n v="114.28"/>
    <s v="GP PRACTICE"/>
    <m/>
    <m/>
    <m/>
    <m/>
    <s v="Item"/>
    <x v="160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104"/>
    <s v="3325816"/>
    <n v="17287.46"/>
    <s v="GP PRACTICE"/>
    <m/>
    <m/>
    <m/>
    <m/>
    <s v="Item"/>
    <x v="160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104"/>
    <s v="3325817"/>
    <n v="-586.03"/>
    <s v="GP PRACTICE"/>
    <m/>
    <m/>
    <m/>
    <m/>
    <s v="Item"/>
    <x v="161"/>
  </r>
  <r>
    <s v="Department of Health"/>
    <s v="ISFE Ledger"/>
    <s v="QJK000 NHS Devon ICB"/>
    <d v="2026-07-02T00:00:00"/>
    <d v="2026-07-02T00:00:00"/>
    <s v="PMS; GP Pension Added Years EEs"/>
    <s v="QJK - PCSE Interface; Delegated GP"/>
    <s v="591311140"/>
    <x v="104"/>
    <s v="3325817"/>
    <n v="-1972.22"/>
    <s v="GP PRACTICE"/>
    <m/>
    <m/>
    <m/>
    <m/>
    <s v="Item"/>
    <x v="161"/>
  </r>
  <r>
    <s v="Department of Health"/>
    <s v="ISFE Ledger"/>
    <s v="QJK000 NHS Devon ICB"/>
    <d v="2026-07-02T00:00:00"/>
    <d v="2026-07-02T00:00:00"/>
    <s v="PMS; GP Pension EEs"/>
    <s v="QJK - PCSE Interface; Delegated GP"/>
    <s v="591311170"/>
    <x v="104"/>
    <s v="3325817"/>
    <n v="-16066.84"/>
    <s v="GP PRACTICE"/>
    <m/>
    <m/>
    <m/>
    <m/>
    <s v="Item"/>
    <x v="161"/>
  </r>
  <r>
    <s v="Department of Health"/>
    <s v="ISFE Ledger"/>
    <s v="QJK000 NHS Devon ICB"/>
    <d v="2026-07-02T00:00:00"/>
    <d v="2026-07-02T00:00:00"/>
    <s v="PMS; GP Pension ERs (ME)"/>
    <s v="QJK - PCSE Interface; Delegated GP"/>
    <s v="591311190"/>
    <x v="104"/>
    <s v="3325817"/>
    <n v="-19412.12"/>
    <s v="GP PRACTICE"/>
    <m/>
    <m/>
    <m/>
    <m/>
    <s v="Item"/>
    <x v="161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104"/>
    <s v="3325817"/>
    <n v="-1205.57"/>
    <s v="GP PRACTICE"/>
    <m/>
    <m/>
    <m/>
    <m/>
    <s v="Item"/>
    <x v="161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104"/>
    <s v="3325817"/>
    <n v="-883.98"/>
    <s v="GP PRACTICE"/>
    <m/>
    <m/>
    <m/>
    <m/>
    <s v="Item"/>
    <x v="161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105"/>
    <s v="3325818"/>
    <n v="37055.83"/>
    <s v="GP PRACTICE"/>
    <m/>
    <m/>
    <m/>
    <m/>
    <s v="Item"/>
    <x v="162"/>
  </r>
  <r>
    <s v="Department of Health"/>
    <s v="ISFE Ledger"/>
    <s v="QJK000 NHS Devon ICB"/>
    <m/>
    <m/>
    <m/>
    <m/>
    <m/>
    <x v="105"/>
    <s v="3325818"/>
    <n v="2183.6"/>
    <s v="GP PRACTICE"/>
    <m/>
    <m/>
    <m/>
    <m/>
    <s v="Item"/>
    <x v="162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105"/>
    <s v="3325818"/>
    <n v="552.36"/>
    <s v="GP PRACTICE"/>
    <m/>
    <m/>
    <m/>
    <m/>
    <s v="Item"/>
    <x v="162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105"/>
    <s v="3325818"/>
    <n v="2505.83"/>
    <s v="GP PRACTICE"/>
    <m/>
    <m/>
    <m/>
    <m/>
    <s v="Item"/>
    <x v="162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105"/>
    <s v="3325818"/>
    <n v="3510.1"/>
    <s v="GP PRACTICE"/>
    <m/>
    <m/>
    <m/>
    <m/>
    <s v="Item"/>
    <x v="162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106"/>
    <s v="3325820"/>
    <n v="244895.22"/>
    <s v="GP PRACTICE"/>
    <m/>
    <m/>
    <m/>
    <m/>
    <s v="Item"/>
    <x v="163"/>
  </r>
  <r>
    <s v="Department of Health"/>
    <s v="ISFE Ledger"/>
    <s v="QJK000 NHS Devon ICB"/>
    <m/>
    <m/>
    <m/>
    <m/>
    <m/>
    <x v="106"/>
    <s v="3325820"/>
    <n v="13971.3"/>
    <s v="GP PRACTICE"/>
    <m/>
    <m/>
    <m/>
    <m/>
    <s v="Item"/>
    <x v="163"/>
  </r>
  <r>
    <s v="Department of Health"/>
    <s v="ISFE Ledger"/>
    <s v="QJK000 NHS Devon ICB"/>
    <d v="2026-07-02T00:00:00"/>
    <d v="2026-07-02T00:00:00"/>
    <s v="PMS; List Size Adjustment"/>
    <s v="QJK - PCSE Interface; Delegated GP"/>
    <s v="521612100"/>
    <x v="106"/>
    <s v="3325820"/>
    <n v="585.74"/>
    <s v="GP PRACTICE"/>
    <m/>
    <m/>
    <m/>
    <m/>
    <s v="Item"/>
    <x v="163"/>
  </r>
  <r>
    <s v="Department of Health"/>
    <s v="ISFE Ledger"/>
    <s v="QJK000 NHS Devon ICB"/>
    <m/>
    <m/>
    <s v="PMS; PCN DES Participation"/>
    <s v="QJK - PCSE Interface; Delegated GP"/>
    <s v="521615645"/>
    <x v="106"/>
    <s v="3325820"/>
    <n v="3646.85"/>
    <s v="GP PRACTICE"/>
    <m/>
    <m/>
    <m/>
    <m/>
    <s v="Item"/>
    <x v="163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106"/>
    <s v="3325820"/>
    <n v="11535.83"/>
    <s v="GP PRACTICE"/>
    <m/>
    <m/>
    <m/>
    <m/>
    <s v="Item"/>
    <x v="163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106"/>
    <s v="3325820"/>
    <n v="23793.5"/>
    <s v="GP PRACTICE"/>
    <m/>
    <m/>
    <m/>
    <m/>
    <s v="Item"/>
    <x v="163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106"/>
    <s v="3325821"/>
    <n v="-1046.51"/>
    <s v="GP PRACTICE"/>
    <m/>
    <m/>
    <m/>
    <m/>
    <s v="Item"/>
    <x v="164"/>
  </r>
  <r>
    <s v="Department of Health"/>
    <s v="ISFE Ledger"/>
    <s v="QJK000 NHS Devon ICB"/>
    <d v="2026-07-02T00:00:00"/>
    <d v="2026-07-02T00:00:00"/>
    <s v="PMS; GP Pension EEs"/>
    <s v="QJK - PCSE Interface; Delegated GP"/>
    <s v="591311170"/>
    <x v="106"/>
    <s v="3325821"/>
    <n v="-15367.82"/>
    <s v="GP PRACTICE"/>
    <m/>
    <m/>
    <m/>
    <m/>
    <s v="Item"/>
    <x v="164"/>
  </r>
  <r>
    <s v="Department of Health"/>
    <s v="ISFE Ledger"/>
    <s v="QJK000 NHS Devon ICB"/>
    <d v="2026-07-02T00:00:00"/>
    <d v="2026-07-02T00:00:00"/>
    <s v="PMS; GP Pension ERs (ME)"/>
    <s v="QJK - PCSE Interface; Delegated GP"/>
    <s v="591311190"/>
    <x v="106"/>
    <s v="3325821"/>
    <n v="-18235.63"/>
    <s v="GP PRACTICE"/>
    <m/>
    <m/>
    <m/>
    <m/>
    <s v="Item"/>
    <x v="164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106"/>
    <s v="3325821"/>
    <n v="-518.19000000000005"/>
    <s v="GP PRACTICE"/>
    <m/>
    <m/>
    <m/>
    <m/>
    <s v="Item"/>
    <x v="164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106"/>
    <s v="3325821"/>
    <n v="-596.12"/>
    <s v="GP PRACTICE"/>
    <m/>
    <m/>
    <m/>
    <m/>
    <s v="Item"/>
    <x v="164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107"/>
    <s v="3325822"/>
    <n v="168404.59"/>
    <s v="GP PRACTICE"/>
    <m/>
    <m/>
    <m/>
    <m/>
    <s v="Item"/>
    <x v="165"/>
  </r>
  <r>
    <s v="Department of Health"/>
    <s v="ISFE Ledger"/>
    <s v="QJK000 NHS Devon ICB"/>
    <m/>
    <m/>
    <m/>
    <m/>
    <m/>
    <x v="107"/>
    <s v="3325822"/>
    <n v="9214.24"/>
    <s v="GP PRACTICE"/>
    <m/>
    <m/>
    <m/>
    <m/>
    <s v="Item"/>
    <x v="165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107"/>
    <s v="3325822"/>
    <n v="2509.15"/>
    <s v="GP PRACTICE"/>
    <m/>
    <m/>
    <m/>
    <m/>
    <s v="Item"/>
    <x v="165"/>
  </r>
  <r>
    <s v="Department of Health"/>
    <s v="ISFE Ledger"/>
    <s v="QJK000 NHS Devon ICB"/>
    <d v="2026-07-02T00:00:00"/>
    <d v="2026-07-02T00:00:00"/>
    <s v="PMS; Practice level GP reimbursement"/>
    <s v="QJK - PCSE Interface; Delegated GP"/>
    <s v="521616872"/>
    <x v="107"/>
    <s v="3325822"/>
    <n v="1946.4"/>
    <s v="GP PRACTICE"/>
    <m/>
    <m/>
    <m/>
    <m/>
    <s v="Item"/>
    <x v="165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107"/>
    <s v="3325822"/>
    <n v="9726.83"/>
    <s v="GP PRACTICE"/>
    <m/>
    <m/>
    <m/>
    <m/>
    <s v="Item"/>
    <x v="165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107"/>
    <s v="3325822"/>
    <n v="15299.52"/>
    <s v="GP PRACTICE"/>
    <m/>
    <m/>
    <m/>
    <m/>
    <s v="Item"/>
    <x v="165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107"/>
    <s v="3325823"/>
    <n v="-229.99"/>
    <s v="GP PRACTICE"/>
    <m/>
    <m/>
    <m/>
    <m/>
    <s v="Item"/>
    <x v="166"/>
  </r>
  <r>
    <s v="Department of Health"/>
    <s v="ISFE Ledger"/>
    <s v="QJK000 NHS Devon ICB"/>
    <d v="2026-07-02T00:00:00"/>
    <d v="2026-07-02T00:00:00"/>
    <s v="PMS; GP Pension Added Years EEs"/>
    <s v="QJK - PCSE Interface; Delegated GP"/>
    <s v="591311140"/>
    <x v="107"/>
    <s v="3325823"/>
    <n v="-369.33"/>
    <s v="GP PRACTICE"/>
    <m/>
    <m/>
    <m/>
    <m/>
    <s v="Item"/>
    <x v="166"/>
  </r>
  <r>
    <s v="Department of Health"/>
    <s v="ISFE Ledger"/>
    <s v="QJK000 NHS Devon ICB"/>
    <d v="2026-07-02T00:00:00"/>
    <d v="2026-07-02T00:00:00"/>
    <s v="PMS; GP Pension EEs"/>
    <s v="QJK - PCSE Interface; Delegated GP"/>
    <s v="591311170"/>
    <x v="107"/>
    <s v="3325823"/>
    <n v="-14246.25"/>
    <s v="GP PRACTICE"/>
    <m/>
    <m/>
    <m/>
    <m/>
    <s v="Item"/>
    <x v="166"/>
  </r>
  <r>
    <s v="Department of Health"/>
    <s v="ISFE Ledger"/>
    <s v="QJK000 NHS Devon ICB"/>
    <d v="2026-07-02T00:00:00"/>
    <d v="2026-07-02T00:00:00"/>
    <s v="PMS; GP Pension ERs (ME)"/>
    <s v="QJK - PCSE Interface; Delegated GP"/>
    <s v="591311190"/>
    <x v="107"/>
    <s v="3325823"/>
    <n v="-16608.900000000001"/>
    <s v="GP PRACTICE"/>
    <m/>
    <m/>
    <m/>
    <m/>
    <s v="Item"/>
    <x v="166"/>
  </r>
  <r>
    <s v="Department of Health"/>
    <s v="ISFE Ledger"/>
    <s v="QJK000 NHS Devon ICB"/>
    <d v="2026-07-02T00:00:00"/>
    <d v="2026-07-02T00:00:00"/>
    <s v="APMS; Contract Value"/>
    <s v="QJK - PCSE Interface; Delegated GP"/>
    <s v="521615495"/>
    <x v="108"/>
    <s v="3325824"/>
    <n v="65359.32"/>
    <s v="GP PRACTICE"/>
    <m/>
    <m/>
    <m/>
    <m/>
    <s v="Item"/>
    <x v="167"/>
  </r>
  <r>
    <s v="Department of Health"/>
    <s v="ISFE Ledger"/>
    <s v="QJK000 NHS Devon ICB"/>
    <d v="2026-07-02T00:00:00"/>
    <d v="2026-07-02T00:00:00"/>
    <s v="APMS; List Size Adjustment"/>
    <s v="QJK - PCSE Interface; Delegated GP"/>
    <s v="521615675"/>
    <x v="108"/>
    <s v="3325824"/>
    <n v="3575.4"/>
    <s v="GP PRACTICE"/>
    <m/>
    <m/>
    <m/>
    <m/>
    <s v="Item"/>
    <x v="167"/>
  </r>
  <r>
    <s v="Department of Health"/>
    <s v="ISFE Ledger"/>
    <s v="QJK000 NHS Devon ICB"/>
    <d v="2026-07-02T00:00:00"/>
    <d v="2026-07-02T00:00:00"/>
    <s v="APMS; PCN DES Participation"/>
    <s v="QJK - PCSE Interface; Delegated GP"/>
    <s v="521615520"/>
    <x v="108"/>
    <s v="3325824"/>
    <n v="970.9"/>
    <s v="GP PRACTICE"/>
    <m/>
    <m/>
    <m/>
    <m/>
    <s v="Item"/>
    <x v="167"/>
  </r>
  <r>
    <s v="Department of Health"/>
    <s v="ISFE Ledger"/>
    <s v="QJK000 NHS Devon ICB"/>
    <d v="2026-07-02T00:00:00"/>
    <d v="2026-07-02T00:00:00"/>
    <s v="APMS; Premises Cost Rent"/>
    <s v="QJK - PCSE Interface; Delegated GP"/>
    <s v="521615390"/>
    <x v="108"/>
    <s v="3325824"/>
    <n v="5483.33"/>
    <s v="GP PRACTICE"/>
    <m/>
    <m/>
    <m/>
    <m/>
    <s v="Item"/>
    <x v="167"/>
  </r>
  <r>
    <s v="Department of Health"/>
    <s v="ISFE Ledger"/>
    <s v="QJK000 NHS Devon ICB"/>
    <m/>
    <m/>
    <s v="APMS; Premises Notional Rent"/>
    <s v="QJK - PCSE Interface; Delegated GP"/>
    <s v="521615410"/>
    <x v="108"/>
    <s v="3325824"/>
    <n v="1629.17"/>
    <s v="GP PRACTICE"/>
    <m/>
    <m/>
    <m/>
    <m/>
    <s v="Item"/>
    <x v="167"/>
  </r>
  <r>
    <s v="Department of Health"/>
    <s v="ISFE Ledger"/>
    <s v="QJK000 NHS Devon ICB"/>
    <d v="2026-07-02T00:00:00"/>
    <d v="2026-07-02T00:00:00"/>
    <s v="APMS; QOF Aspiration"/>
    <s v="QJK - PCSE Interface; Delegated GP"/>
    <s v="521615605"/>
    <x v="108"/>
    <s v="3325824"/>
    <n v="4953.51"/>
    <s v="GP PRACTICE"/>
    <m/>
    <m/>
    <m/>
    <m/>
    <s v="Item"/>
    <x v="167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109"/>
    <s v="3325826"/>
    <n v="179301.66"/>
    <s v="GP PRACTICE"/>
    <m/>
    <m/>
    <m/>
    <m/>
    <s v="Item"/>
    <x v="168"/>
  </r>
  <r>
    <s v="Department of Health"/>
    <s v="ISFE Ledger"/>
    <s v="QJK000 NHS Devon ICB"/>
    <m/>
    <m/>
    <m/>
    <m/>
    <m/>
    <x v="109"/>
    <s v="3325826"/>
    <n v="9701.84"/>
    <s v="GP PRACTICE"/>
    <m/>
    <m/>
    <m/>
    <m/>
    <s v="Item"/>
    <x v="168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109"/>
    <s v="3325826"/>
    <n v="2652.41"/>
    <s v="GP PRACTICE"/>
    <m/>
    <m/>
    <m/>
    <m/>
    <s v="Item"/>
    <x v="168"/>
  </r>
  <r>
    <s v="Department of Health"/>
    <s v="ISFE Ledger"/>
    <s v="QJK000 NHS Devon ICB"/>
    <d v="2026-07-02T00:00:00"/>
    <d v="2026-07-02T00:00:00"/>
    <s v="PMS; Practice level GP reimbursement"/>
    <s v="QJK - PCSE Interface; Delegated GP"/>
    <s v="521616872"/>
    <x v="109"/>
    <s v="3325826"/>
    <n v="5802.9"/>
    <s v="GP PRACTICE"/>
    <m/>
    <m/>
    <m/>
    <m/>
    <s v="Item"/>
    <x v="168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109"/>
    <s v="3325826"/>
    <n v="26047.5"/>
    <s v="GP PRACTICE"/>
    <m/>
    <m/>
    <m/>
    <m/>
    <s v="Item"/>
    <x v="168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109"/>
    <s v="3325826"/>
    <n v="19729.939999999999"/>
    <s v="GP PRACTICE"/>
    <m/>
    <m/>
    <m/>
    <m/>
    <s v="Item"/>
    <x v="168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110"/>
    <s v="3325828"/>
    <n v="91850.78"/>
    <s v="GP PRACTICE"/>
    <m/>
    <m/>
    <m/>
    <m/>
    <s v="Item"/>
    <x v="169"/>
  </r>
  <r>
    <s v="Department of Health"/>
    <s v="ISFE Ledger"/>
    <s v="QJK000 NHS Devon ICB"/>
    <m/>
    <m/>
    <m/>
    <m/>
    <m/>
    <x v="110"/>
    <s v="3325828"/>
    <n v="4991.24"/>
    <s v="GP PRACTICE"/>
    <m/>
    <m/>
    <m/>
    <m/>
    <s v="Item"/>
    <x v="169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110"/>
    <s v="3325828"/>
    <n v="1369.06"/>
    <s v="GP PRACTICE"/>
    <m/>
    <m/>
    <m/>
    <m/>
    <s v="Item"/>
    <x v="169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110"/>
    <s v="3325828"/>
    <n v="11625"/>
    <s v="GP PRACTICE"/>
    <m/>
    <m/>
    <m/>
    <m/>
    <s v="Item"/>
    <x v="169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110"/>
    <s v="3325828"/>
    <n v="7727.07"/>
    <s v="GP PRACTICE"/>
    <m/>
    <m/>
    <m/>
    <m/>
    <s v="Item"/>
    <x v="169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111"/>
    <s v="3325830"/>
    <n v="117904"/>
    <s v="GP PRACTICE"/>
    <m/>
    <m/>
    <m/>
    <m/>
    <s v="Item"/>
    <x v="170"/>
  </r>
  <r>
    <s v="Department of Health"/>
    <s v="ISFE Ledger"/>
    <s v="QJK000 NHS Devon ICB"/>
    <m/>
    <m/>
    <m/>
    <m/>
    <m/>
    <x v="111"/>
    <s v="3325830"/>
    <n v="6432.97"/>
    <s v="GP PRACTICE"/>
    <m/>
    <m/>
    <m/>
    <m/>
    <s v="Item"/>
    <x v="170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111"/>
    <s v="3325830"/>
    <n v="1765.31"/>
    <s v="GP PRACTICE"/>
    <m/>
    <m/>
    <m/>
    <m/>
    <s v="Item"/>
    <x v="170"/>
  </r>
  <r>
    <s v="Department of Health"/>
    <s v="ISFE Ledger"/>
    <s v="QJK000 NHS Devon ICB"/>
    <d v="2026-07-02T00:00:00"/>
    <d v="2026-07-02T00:00:00"/>
    <s v="PMS; Practice level GP reimbursement"/>
    <s v="QJK - PCSE Interface; Delegated GP"/>
    <s v="521616872"/>
    <x v="111"/>
    <s v="3325830"/>
    <n v="8215.44"/>
    <s v="GP PRACTICE"/>
    <m/>
    <m/>
    <m/>
    <m/>
    <s v="Item"/>
    <x v="170"/>
  </r>
  <r>
    <s v="Department of Health"/>
    <s v="ISFE Ledger"/>
    <s v="QJK000 NHS Devon ICB"/>
    <d v="2026-07-02T00:00:00"/>
    <d v="2026-07-02T00:00:00"/>
    <s v="PMS; Premises Clinical Waste"/>
    <s v="QJK - PCSE Interface; Delegated GP"/>
    <s v="521611835"/>
    <x v="111"/>
    <s v="3325830"/>
    <n v="1568.42"/>
    <s v="GP PRACTICE"/>
    <m/>
    <m/>
    <m/>
    <m/>
    <s v="Item"/>
    <x v="170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111"/>
    <s v="3325830"/>
    <n v="10975.35"/>
    <s v="GP PRACTICE"/>
    <m/>
    <m/>
    <m/>
    <m/>
    <s v="Item"/>
    <x v="170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112"/>
    <s v="3325832"/>
    <n v="74973.960000000006"/>
    <s v="GP PRACTICE"/>
    <m/>
    <m/>
    <m/>
    <m/>
    <s v="Item"/>
    <x v="171"/>
  </r>
  <r>
    <s v="Department of Health"/>
    <s v="ISFE Ledger"/>
    <s v="QJK000 NHS Devon ICB"/>
    <m/>
    <m/>
    <m/>
    <m/>
    <m/>
    <x v="112"/>
    <s v="3325832"/>
    <n v="4114.3100000000004"/>
    <s v="GP PRACTICE"/>
    <m/>
    <m/>
    <m/>
    <m/>
    <s v="Item"/>
    <x v="171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112"/>
    <s v="3325832"/>
    <n v="1120.1500000000001"/>
    <s v="GP PRACTICE"/>
    <m/>
    <m/>
    <m/>
    <m/>
    <s v="Item"/>
    <x v="171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112"/>
    <s v="3325832"/>
    <n v="7616.67"/>
    <s v="GP PRACTICE"/>
    <m/>
    <m/>
    <m/>
    <m/>
    <s v="Item"/>
    <x v="171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112"/>
    <s v="3325832"/>
    <n v="7319.6"/>
    <s v="GP PRACTICE"/>
    <m/>
    <m/>
    <m/>
    <m/>
    <s v="Item"/>
    <x v="171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113"/>
    <s v="3325834"/>
    <n v="141125.67000000001"/>
    <s v="GP PRACTICE"/>
    <m/>
    <m/>
    <m/>
    <m/>
    <s v="Item"/>
    <x v="172"/>
  </r>
  <r>
    <s v="Department of Health"/>
    <s v="ISFE Ledger"/>
    <s v="QJK000 NHS Devon ICB"/>
    <m/>
    <m/>
    <m/>
    <m/>
    <m/>
    <x v="113"/>
    <s v="3325834"/>
    <n v="7738.44"/>
    <s v="GP PRACTICE"/>
    <m/>
    <m/>
    <m/>
    <m/>
    <s v="Item"/>
    <x v="172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113"/>
    <s v="3325834"/>
    <n v="2106.41"/>
    <s v="GP PRACTICE"/>
    <m/>
    <m/>
    <m/>
    <m/>
    <s v="Item"/>
    <x v="172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113"/>
    <s v="3325834"/>
    <n v="10202.33"/>
    <s v="GP PRACTICE"/>
    <m/>
    <m/>
    <m/>
    <m/>
    <s v="Item"/>
    <x v="172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113"/>
    <s v="3325834"/>
    <n v="14726.68"/>
    <s v="GP PRACTICE"/>
    <m/>
    <m/>
    <m/>
    <m/>
    <s v="Item"/>
    <x v="172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114"/>
    <s v="3325836"/>
    <n v="312699.99"/>
    <s v="GP PRACTICE"/>
    <m/>
    <m/>
    <m/>
    <m/>
    <s v="Item"/>
    <x v="173"/>
  </r>
  <r>
    <s v="Department of Health"/>
    <s v="ISFE Ledger"/>
    <s v="QJK000 NHS Devon ICB"/>
    <m/>
    <m/>
    <m/>
    <m/>
    <m/>
    <x v="114"/>
    <s v="3325836"/>
    <n v="17048.88"/>
    <s v="GP PRACTICE"/>
    <m/>
    <m/>
    <m/>
    <m/>
    <s v="Item"/>
    <x v="173"/>
  </r>
  <r>
    <s v="Department of Health"/>
    <s v="ISFE Ledger"/>
    <s v="QJK000 NHS Devon ICB"/>
    <d v="2026-07-02T00:00:00"/>
    <d v="2026-07-02T00:00:00"/>
    <s v="PMS; GP Pension EEs Adjustment"/>
    <s v="QJK - PCSE Interface; Delegated GP"/>
    <s v="591311160"/>
    <x v="114"/>
    <s v="3325836"/>
    <n v="90.12"/>
    <s v="GP PRACTICE"/>
    <m/>
    <m/>
    <m/>
    <m/>
    <s v="Item"/>
    <x v="173"/>
  </r>
  <r>
    <s v="Department of Health"/>
    <s v="ISFE Ledger"/>
    <s v="QJK000 NHS Devon ICB"/>
    <d v="2026-07-02T00:00:00"/>
    <d v="2026-07-02T00:00:00"/>
    <s v="PMS; GP Pension ERs Adjustment"/>
    <s v="QJK - PCSE Interface; Delegated GP"/>
    <s v="591311180"/>
    <x v="114"/>
    <s v="3325836"/>
    <n v="199.37"/>
    <s v="GP PRACTICE"/>
    <m/>
    <m/>
    <m/>
    <m/>
    <s v="Item"/>
    <x v="173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114"/>
    <s v="3325836"/>
    <n v="6255.75"/>
    <s v="GP PRACTICE"/>
    <m/>
    <m/>
    <m/>
    <m/>
    <s v="Item"/>
    <x v="173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114"/>
    <s v="3325836"/>
    <n v="5988.2"/>
    <s v="GP PRACTICE"/>
    <m/>
    <m/>
    <m/>
    <m/>
    <s v="Item"/>
    <x v="173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114"/>
    <s v="3325836"/>
    <n v="4672.66"/>
    <s v="GP PRACTICE"/>
    <m/>
    <m/>
    <m/>
    <m/>
    <s v="Item"/>
    <x v="173"/>
  </r>
  <r>
    <s v="Department of Health"/>
    <s v="ISFE Ledger"/>
    <s v="QJK000 NHS Devon ICB"/>
    <d v="2026-07-02T00:00:00"/>
    <d v="2026-07-02T00:00:00"/>
    <s v="PMS; Practice level GP reimbursement"/>
    <s v="QJK - PCSE Interface; Delegated GP"/>
    <s v="521616872"/>
    <x v="114"/>
    <s v="3325836"/>
    <n v="2516.6999999999998"/>
    <s v="GP PRACTICE"/>
    <m/>
    <m/>
    <m/>
    <m/>
    <s v="Item"/>
    <x v="173"/>
  </r>
  <r>
    <s v="Department of Health"/>
    <s v="ISFE Ledger"/>
    <s v="QJK000 NHS Devon ICB"/>
    <d v="2026-07-02T00:00:00"/>
    <d v="2026-07-02T00:00:00"/>
    <s v="PMS; Premises Clinical Waste"/>
    <s v="QJK - PCSE Interface; Delegated GP"/>
    <s v="521611835"/>
    <x v="114"/>
    <s v="3325836"/>
    <n v="15926.89"/>
    <s v="GP PRACTICE"/>
    <m/>
    <m/>
    <m/>
    <m/>
    <s v="Item"/>
    <x v="173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114"/>
    <s v="3325836"/>
    <n v="15684.17"/>
    <s v="GP PRACTICE"/>
    <m/>
    <m/>
    <m/>
    <m/>
    <s v="Item"/>
    <x v="173"/>
  </r>
  <r>
    <s v="Department of Health"/>
    <s v="ISFE Ledger"/>
    <s v="QJK000 NHS Devon ICB"/>
    <d v="2026-07-02T00:00:00"/>
    <d v="2026-07-02T00:00:00"/>
    <s v="PMS; Premises Water Rates"/>
    <s v="QJK - PCSE Interface; Delegated GP"/>
    <s v="521611890"/>
    <x v="114"/>
    <s v="3325836"/>
    <n v="1785.3"/>
    <s v="GP PRACTICE"/>
    <m/>
    <m/>
    <m/>
    <m/>
    <s v="Item"/>
    <x v="173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114"/>
    <s v="3325836"/>
    <n v="22130.560000000001"/>
    <s v="GP PRACTICE"/>
    <m/>
    <m/>
    <m/>
    <m/>
    <s v="Item"/>
    <x v="173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114"/>
    <s v="3325837"/>
    <n v="-2420.96"/>
    <s v="GP PRACTICE"/>
    <m/>
    <m/>
    <m/>
    <m/>
    <s v="Item"/>
    <x v="174"/>
  </r>
  <r>
    <s v="Department of Health"/>
    <s v="ISFE Ledger"/>
    <s v="QJK000 NHS Devon ICB"/>
    <d v="2026-07-02T00:00:00"/>
    <d v="2026-07-02T00:00:00"/>
    <s v="PMS; GP Pension Added Years EEs"/>
    <s v="QJK - PCSE Interface; Delegated GP"/>
    <s v="591311140"/>
    <x v="114"/>
    <s v="3325837"/>
    <n v="-2008.18"/>
    <s v="GP PRACTICE"/>
    <m/>
    <m/>
    <m/>
    <m/>
    <s v="Item"/>
    <x v="174"/>
  </r>
  <r>
    <s v="Department of Health"/>
    <s v="ISFE Ledger"/>
    <s v="QJK000 NHS Devon ICB"/>
    <d v="2026-07-02T00:00:00"/>
    <d v="2026-07-02T00:00:00"/>
    <s v="PMS; GP Pension EEs"/>
    <s v="QJK - PCSE Interface; Delegated GP"/>
    <s v="591311170"/>
    <x v="114"/>
    <s v="3325837"/>
    <n v="-19175.759999999998"/>
    <s v="GP PRACTICE"/>
    <m/>
    <m/>
    <m/>
    <m/>
    <s v="Item"/>
    <x v="174"/>
  </r>
  <r>
    <s v="Department of Health"/>
    <s v="ISFE Ledger"/>
    <s v="QJK000 NHS Devon ICB"/>
    <d v="2026-07-02T00:00:00"/>
    <d v="2026-07-02T00:00:00"/>
    <s v="PMS; GP Pension ERs (ME)"/>
    <s v="QJK - PCSE Interface; Delegated GP"/>
    <s v="591311190"/>
    <x v="114"/>
    <s v="3325837"/>
    <n v="-24589.86"/>
    <s v="GP PRACTICE"/>
    <m/>
    <m/>
    <m/>
    <m/>
    <s v="Item"/>
    <x v="174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114"/>
    <s v="3325837"/>
    <n v="-9218.1"/>
    <s v="GP PRACTICE"/>
    <m/>
    <m/>
    <m/>
    <m/>
    <s v="Item"/>
    <x v="174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114"/>
    <s v="3325837"/>
    <n v="-10468.41"/>
    <s v="GP PRACTICE"/>
    <m/>
    <m/>
    <m/>
    <m/>
    <s v="Item"/>
    <x v="174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115"/>
    <s v="3325838"/>
    <n v="72747.19"/>
    <s v="GP PRACTICE"/>
    <m/>
    <m/>
    <m/>
    <m/>
    <s v="Item"/>
    <x v="175"/>
  </r>
  <r>
    <s v="Department of Health"/>
    <s v="ISFE Ledger"/>
    <s v="QJK000 NHS Devon ICB"/>
    <m/>
    <m/>
    <m/>
    <m/>
    <m/>
    <x v="115"/>
    <s v="3325838"/>
    <n v="3991.05"/>
    <s v="GP PRACTICE"/>
    <m/>
    <m/>
    <m/>
    <m/>
    <s v="Item"/>
    <x v="175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115"/>
    <s v="3325838"/>
    <n v="1086.99"/>
    <s v="GP PRACTICE"/>
    <m/>
    <m/>
    <m/>
    <m/>
    <s v="Item"/>
    <x v="175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115"/>
    <s v="3325838"/>
    <n v="3827.5"/>
    <s v="GP PRACTICE"/>
    <m/>
    <m/>
    <m/>
    <m/>
    <s v="Item"/>
    <x v="175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115"/>
    <s v="3325838"/>
    <n v="6349.57"/>
    <s v="GP PRACTICE"/>
    <m/>
    <m/>
    <m/>
    <m/>
    <s v="Item"/>
    <x v="175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116"/>
    <s v="3325840"/>
    <n v="94876.59"/>
    <s v="GP PRACTICE"/>
    <m/>
    <m/>
    <m/>
    <m/>
    <s v="Item"/>
    <x v="176"/>
  </r>
  <r>
    <s v="Department of Health"/>
    <s v="ISFE Ledger"/>
    <s v="QJK000 NHS Devon ICB"/>
    <m/>
    <m/>
    <m/>
    <m/>
    <m/>
    <x v="116"/>
    <s v="3325840"/>
    <n v="5698"/>
    <s v="GP PRACTICE"/>
    <m/>
    <m/>
    <m/>
    <m/>
    <s v="Item"/>
    <x v="176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116"/>
    <s v="3325840"/>
    <n v="1419.44"/>
    <s v="GP PRACTICE"/>
    <m/>
    <m/>
    <m/>
    <m/>
    <s v="Item"/>
    <x v="176"/>
  </r>
  <r>
    <s v="Department of Health"/>
    <s v="ISFE Ledger"/>
    <s v="QJK000 NHS Devon ICB"/>
    <d v="2026-07-02T00:00:00"/>
    <d v="2026-07-02T00:00:00"/>
    <s v="PMS; Premises Clinical Waste"/>
    <s v="QJK - PCSE Interface; Delegated GP"/>
    <s v="521611835"/>
    <x v="116"/>
    <s v="3325840"/>
    <n v="355.21"/>
    <s v="GP PRACTICE"/>
    <m/>
    <m/>
    <m/>
    <m/>
    <s v="Item"/>
    <x v="176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116"/>
    <s v="3325840"/>
    <n v="6983.33"/>
    <s v="GP PRACTICE"/>
    <m/>
    <m/>
    <m/>
    <m/>
    <s v="Item"/>
    <x v="176"/>
  </r>
  <r>
    <s v="Department of Health"/>
    <s v="ISFE Ledger"/>
    <s v="QJK000 NHS Devon ICB"/>
    <d v="2026-07-02T00:00:00"/>
    <d v="2026-07-02T00:00:00"/>
    <s v="PMS; Premises Water Rates"/>
    <s v="QJK - PCSE Interface; Delegated GP"/>
    <s v="521611890"/>
    <x v="116"/>
    <s v="3325840"/>
    <n v="1008.35"/>
    <s v="GP PRACTICE"/>
    <m/>
    <m/>
    <m/>
    <m/>
    <s v="Item"/>
    <x v="176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116"/>
    <s v="3325840"/>
    <n v="6739.18"/>
    <s v="GP PRACTICE"/>
    <m/>
    <m/>
    <m/>
    <m/>
    <s v="Item"/>
    <x v="176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117"/>
    <s v="3325842"/>
    <n v="98705.01"/>
    <s v="GP PRACTICE"/>
    <m/>
    <m/>
    <m/>
    <m/>
    <s v="Item"/>
    <x v="177"/>
  </r>
  <r>
    <s v="Department of Health"/>
    <s v="ISFE Ledger"/>
    <s v="QJK000 NHS Devon ICB"/>
    <m/>
    <m/>
    <m/>
    <m/>
    <m/>
    <x v="117"/>
    <s v="3325842"/>
    <n v="5423.23"/>
    <s v="GP PRACTICE"/>
    <m/>
    <m/>
    <m/>
    <m/>
    <s v="Item"/>
    <x v="177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117"/>
    <s v="3325842"/>
    <n v="1478.49"/>
    <s v="GP PRACTICE"/>
    <m/>
    <m/>
    <m/>
    <m/>
    <s v="Item"/>
    <x v="177"/>
  </r>
  <r>
    <s v="Department of Health"/>
    <s v="ISFE Ledger"/>
    <s v="QJK000 NHS Devon ICB"/>
    <d v="2026-07-02T00:00:00"/>
    <d v="2026-07-02T00:00:00"/>
    <s v="PMS; Premises Actual Rent"/>
    <s v="QJK - PCSE Interface; Delegated GP"/>
    <s v="521611830"/>
    <x v="117"/>
    <s v="3325842"/>
    <n v="11465.61"/>
    <s v="GP PRACTICE"/>
    <m/>
    <m/>
    <m/>
    <m/>
    <s v="Item"/>
    <x v="177"/>
  </r>
  <r>
    <s v="Department of Health"/>
    <s v="ISFE Ledger"/>
    <s v="QJK000 NHS Devon ICB"/>
    <d v="2026-07-02T00:00:00"/>
    <d v="2026-07-02T00:00:00"/>
    <s v="PMS; Premises Rates"/>
    <s v="QJK - PCSE Interface; Delegated GP"/>
    <s v="521611875"/>
    <x v="117"/>
    <s v="3325842"/>
    <n v="15592.92"/>
    <s v="GP PRACTICE"/>
    <m/>
    <m/>
    <m/>
    <m/>
    <s v="Item"/>
    <x v="177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117"/>
    <s v="3325842"/>
    <n v="11143.84"/>
    <s v="GP PRACTICE"/>
    <m/>
    <m/>
    <m/>
    <m/>
    <s v="Item"/>
    <x v="177"/>
  </r>
  <r>
    <s v="Department of Health"/>
    <s v="ISFE Ledger"/>
    <s v="QJK000 NHS Devon ICB"/>
    <d v="2026-07-02T00:00:00"/>
    <d v="2026-07-02T00:00:00"/>
    <s v="APMS; Contract Value"/>
    <s v="QJK - PCSE Interface; Delegated GP"/>
    <s v="521615495"/>
    <x v="29"/>
    <s v="3325844"/>
    <n v="338240.28"/>
    <s v="GP PRACTICE"/>
    <m/>
    <m/>
    <m/>
    <m/>
    <s v="Item"/>
    <x v="178"/>
  </r>
  <r>
    <s v="Department of Health"/>
    <s v="ISFE Ledger"/>
    <s v="QJK000 NHS Devon ICB"/>
    <d v="2026-07-02T00:00:00"/>
    <d v="2026-07-02T00:00:00"/>
    <s v="APMS; List Size Adjustment"/>
    <s v="QJK - PCSE Interface; Delegated GP"/>
    <s v="521615675"/>
    <x v="29"/>
    <s v="3325844"/>
    <n v="18538.990000000002"/>
    <s v="GP PRACTICE"/>
    <m/>
    <m/>
    <m/>
    <m/>
    <s v="Item"/>
    <x v="178"/>
  </r>
  <r>
    <s v="Department of Health"/>
    <s v="ISFE Ledger"/>
    <s v="QJK000 NHS Devon ICB"/>
    <d v="2026-07-02T00:00:00"/>
    <d v="2026-07-02T00:00:00"/>
    <s v="APMS; PCN DES Participation"/>
    <s v="QJK - PCSE Interface; Delegated GP"/>
    <s v="521615520"/>
    <x v="29"/>
    <s v="3325844"/>
    <n v="5070.09"/>
    <s v="GP PRACTICE"/>
    <m/>
    <m/>
    <m/>
    <m/>
    <s v="Item"/>
    <x v="178"/>
  </r>
  <r>
    <s v="Department of Health"/>
    <s v="ISFE Ledger"/>
    <s v="QJK000 NHS Devon ICB"/>
    <m/>
    <m/>
    <s v="APMS; Premises Actual Rent"/>
    <s v="QJK - PCSE Interface; Delegated GP"/>
    <s v="521615380"/>
    <x v="29"/>
    <s v="3325844"/>
    <n v="142817.06"/>
    <s v="GP PRACTICE"/>
    <m/>
    <m/>
    <m/>
    <m/>
    <s v="Item"/>
    <x v="178"/>
  </r>
  <r>
    <s v="Department of Health"/>
    <s v="ISFE Ledger"/>
    <s v="QJK000 NHS Devon ICB"/>
    <m/>
    <m/>
    <s v="APMS; Premises Clinical Waste"/>
    <s v="QJK - PCSE Interface; Delegated GP"/>
    <s v="521615385"/>
    <x v="29"/>
    <s v="3325844"/>
    <n v="785.97"/>
    <s v="GP PRACTICE"/>
    <m/>
    <m/>
    <m/>
    <m/>
    <s v="Item"/>
    <x v="178"/>
  </r>
  <r>
    <s v="Department of Health"/>
    <s v="ISFE Ledger"/>
    <s v="QJK000 NHS Devon ICB"/>
    <d v="2026-07-02T00:00:00"/>
    <d v="2026-07-02T00:00:00"/>
    <s v="APMS; Premises Water Rates"/>
    <s v="QJK - PCSE Interface; Delegated GP"/>
    <s v="521615440"/>
    <x v="29"/>
    <s v="3325844"/>
    <n v="651.66999999999996"/>
    <s v="GP PRACTICE"/>
    <m/>
    <m/>
    <m/>
    <m/>
    <s v="Item"/>
    <x v="178"/>
  </r>
  <r>
    <s v="Department of Health"/>
    <s v="ISFE Ledger"/>
    <s v="QJK000 NHS Devon ICB"/>
    <d v="2026-07-02T00:00:00"/>
    <d v="2026-07-02T00:00:00"/>
    <s v="APMS; QOF Aspiration"/>
    <s v="QJK - PCSE Interface; Delegated GP"/>
    <s v="521615605"/>
    <x v="29"/>
    <s v="3325844"/>
    <n v="30653.01"/>
    <s v="GP PRACTICE"/>
    <m/>
    <m/>
    <m/>
    <m/>
    <s v="Item"/>
    <x v="178"/>
  </r>
  <r>
    <s v="Department of Health"/>
    <s v="ISFE Ledger"/>
    <s v="QJK000 NHS Devon ICB"/>
    <d v="2026-07-02T00:00:00"/>
    <d v="2026-07-02T00:00:00"/>
    <s v="APMS; GP Pension EEs"/>
    <s v="QJK - PCSE Interface; Delegated GP"/>
    <s v="591310250"/>
    <x v="29"/>
    <s v="3325845"/>
    <n v="-8566.33"/>
    <s v="GP PRACTICE"/>
    <m/>
    <m/>
    <m/>
    <m/>
    <s v="Item"/>
    <x v="179"/>
  </r>
  <r>
    <s v="Department of Health"/>
    <s v="ISFE Ledger"/>
    <s v="QJK000 NHS Devon ICB"/>
    <m/>
    <m/>
    <s v="APMS; GP Pension EEs Adjustments"/>
    <s v="QJK - PCSE Interface; Delegated GP"/>
    <s v="591310240"/>
    <x v="29"/>
    <s v="3325845"/>
    <n v="-17248.87"/>
    <s v="GP PRACTICE"/>
    <m/>
    <m/>
    <m/>
    <m/>
    <s v="Item"/>
    <x v="179"/>
  </r>
  <r>
    <s v="Department of Health"/>
    <s v="ISFE Ledger"/>
    <s v="QJK000 NHS Devon ICB"/>
    <m/>
    <m/>
    <s v="APMS; GP Pension ERs (ME)"/>
    <s v="QJK - PCSE Interface; Delegated GP"/>
    <s v="591310270"/>
    <x v="29"/>
    <s v="3325845"/>
    <n v="-10073.73"/>
    <s v="GP PRACTICE"/>
    <m/>
    <m/>
    <m/>
    <m/>
    <s v="Item"/>
    <x v="179"/>
  </r>
  <r>
    <s v="Department of Health"/>
    <s v="ISFE Ledger"/>
    <s v="QJK000 NHS Devon ICB"/>
    <m/>
    <m/>
    <s v="APMS; GP Prior Year EEs"/>
    <s v="QJK - PCSE Interface; Delegated GP"/>
    <s v="591310310"/>
    <x v="29"/>
    <s v="3325845"/>
    <n v="-1065.29"/>
    <s v="GP PRACTICE"/>
    <m/>
    <m/>
    <m/>
    <m/>
    <s v="Item"/>
    <x v="179"/>
  </r>
  <r>
    <s v="Department of Health"/>
    <s v="ISFE Ledger"/>
    <s v="QJK000 NHS Devon ICB"/>
    <d v="2026-07-02T00:00:00"/>
    <d v="2026-07-02T00:00:00"/>
    <s v="APMS; GP Prior Year ERs"/>
    <s v="QJK - PCSE Interface; Delegated GP"/>
    <s v="591310340"/>
    <x v="29"/>
    <s v="3325845"/>
    <n v="-1225.49"/>
    <s v="GP PRACTICE"/>
    <m/>
    <m/>
    <m/>
    <m/>
    <s v="Item"/>
    <x v="179"/>
  </r>
  <r>
    <s v="Department of Health"/>
    <s v="ISFE Ledger"/>
    <s v="QJK000 NHS Devon ICB"/>
    <d v="2026-07-02T00:00:00"/>
    <d v="2026-07-02T00:00:00"/>
    <s v="APMS; List Size Adjustment"/>
    <s v="QJK - PCSE Interface; Delegated GP"/>
    <s v="521615675"/>
    <x v="29"/>
    <s v="3325845"/>
    <n v="-1890.57"/>
    <s v="GP PRACTICE"/>
    <m/>
    <m/>
    <m/>
    <m/>
    <s v="Item"/>
    <x v="179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118"/>
    <s v="3325846"/>
    <n v="101108"/>
    <s v="GP PRACTICE"/>
    <m/>
    <m/>
    <m/>
    <m/>
    <s v="Item"/>
    <x v="180"/>
  </r>
  <r>
    <s v="Department of Health"/>
    <s v="ISFE Ledger"/>
    <s v="QJK000 NHS Devon ICB"/>
    <m/>
    <m/>
    <m/>
    <m/>
    <m/>
    <x v="118"/>
    <s v="3325846"/>
    <n v="7120.31"/>
    <s v="GP PRACTICE"/>
    <m/>
    <m/>
    <m/>
    <m/>
    <s v="Item"/>
    <x v="180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118"/>
    <s v="3325846"/>
    <n v="1494.92"/>
    <s v="GP PRACTICE"/>
    <m/>
    <m/>
    <m/>
    <m/>
    <s v="Item"/>
    <x v="180"/>
  </r>
  <r>
    <s v="Department of Health"/>
    <s v="ISFE Ledger"/>
    <s v="QJK000 NHS Devon ICB"/>
    <d v="2026-07-02T00:00:00"/>
    <d v="2026-07-02T00:00:00"/>
    <s v="PMS; Premises Actual Rent"/>
    <s v="QJK - PCSE Interface; Delegated GP"/>
    <s v="521611830"/>
    <x v="118"/>
    <s v="3325846"/>
    <n v="78305.399999999994"/>
    <s v="GP PRACTICE"/>
    <m/>
    <m/>
    <m/>
    <m/>
    <s v="Item"/>
    <x v="180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118"/>
    <s v="3325846"/>
    <n v="9392.27"/>
    <s v="GP PRACTICE"/>
    <m/>
    <m/>
    <m/>
    <m/>
    <s v="Item"/>
    <x v="180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119"/>
    <s v="3325848"/>
    <n v="108055.17"/>
    <s v="GP PRACTICE"/>
    <m/>
    <m/>
    <m/>
    <m/>
    <s v="Item"/>
    <x v="181"/>
  </r>
  <r>
    <s v="Department of Health"/>
    <s v="ISFE Ledger"/>
    <s v="QJK000 NHS Devon ICB"/>
    <m/>
    <m/>
    <m/>
    <m/>
    <m/>
    <x v="119"/>
    <s v="3325848"/>
    <n v="6372.08"/>
    <s v="GP PRACTICE"/>
    <m/>
    <m/>
    <m/>
    <m/>
    <s v="Item"/>
    <x v="181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119"/>
    <s v="3325848"/>
    <n v="1563.59"/>
    <s v="GP PRACTICE"/>
    <m/>
    <m/>
    <m/>
    <m/>
    <s v="Item"/>
    <x v="181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119"/>
    <s v="3325848"/>
    <n v="2294.3200000000002"/>
    <s v="GP PRACTICE"/>
    <m/>
    <m/>
    <m/>
    <m/>
    <s v="Item"/>
    <x v="181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119"/>
    <s v="3325848"/>
    <n v="1614.7"/>
    <s v="GP PRACTICE"/>
    <m/>
    <m/>
    <m/>
    <m/>
    <s v="Item"/>
    <x v="181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119"/>
    <s v="3325848"/>
    <n v="5483.33"/>
    <s v="GP PRACTICE"/>
    <m/>
    <m/>
    <m/>
    <m/>
    <s v="Item"/>
    <x v="181"/>
  </r>
  <r>
    <s v="Department of Health"/>
    <s v="ISFE Ledger"/>
    <s v="QJK000 NHS Devon ICB"/>
    <d v="2026-07-02T00:00:00"/>
    <d v="2026-07-02T00:00:00"/>
    <s v="PMS; Premises Water Rates"/>
    <s v="QJK - PCSE Interface; Delegated GP"/>
    <s v="521611890"/>
    <x v="119"/>
    <s v="3325848"/>
    <n v="125.16"/>
    <s v="GP PRACTICE"/>
    <m/>
    <m/>
    <m/>
    <m/>
    <s v="Item"/>
    <x v="181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119"/>
    <s v="3325848"/>
    <n v="10764.91"/>
    <s v="GP PRACTICE"/>
    <m/>
    <m/>
    <m/>
    <m/>
    <s v="Item"/>
    <x v="181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120"/>
    <s v="3325850"/>
    <n v="120120.36"/>
    <s v="GP PRACTICE"/>
    <m/>
    <m/>
    <m/>
    <m/>
    <s v="Item"/>
    <x v="182"/>
  </r>
  <r>
    <s v="Department of Health"/>
    <s v="ISFE Ledger"/>
    <s v="QJK000 NHS Devon ICB"/>
    <m/>
    <m/>
    <m/>
    <m/>
    <m/>
    <x v="120"/>
    <s v="3325850"/>
    <n v="7273.78"/>
    <s v="GP PRACTICE"/>
    <m/>
    <m/>
    <m/>
    <m/>
    <s v="Item"/>
    <x v="182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120"/>
    <s v="3325850"/>
    <n v="1792.98"/>
    <s v="GP PRACTICE"/>
    <m/>
    <m/>
    <m/>
    <m/>
    <s v="Item"/>
    <x v="182"/>
  </r>
  <r>
    <s v="Department of Health"/>
    <s v="ISFE Ledger"/>
    <s v="QJK000 NHS Devon ICB"/>
    <d v="2026-07-02T00:00:00"/>
    <d v="2026-07-02T00:00:00"/>
    <s v="PMS; Premises Clinical Waste"/>
    <s v="QJK - PCSE Interface; Delegated GP"/>
    <s v="521611835"/>
    <x v="120"/>
    <s v="3325850"/>
    <n v="1985.28"/>
    <s v="GP PRACTICE"/>
    <m/>
    <m/>
    <m/>
    <m/>
    <s v="Item"/>
    <x v="182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120"/>
    <s v="3325850"/>
    <n v="9844.75"/>
    <s v="GP PRACTICE"/>
    <m/>
    <m/>
    <m/>
    <m/>
    <s v="Item"/>
    <x v="182"/>
  </r>
  <r>
    <s v="Department of Health"/>
    <s v="ISFE Ledger"/>
    <s v="QJK000 NHS Devon ICB"/>
    <d v="2026-07-02T00:00:00"/>
    <d v="2026-07-02T00:00:00"/>
    <s v="PMS; Premises Water Rates"/>
    <s v="QJK - PCSE Interface; Delegated GP"/>
    <s v="521611890"/>
    <x v="120"/>
    <s v="3325850"/>
    <n v="369.84"/>
    <s v="GP PRACTICE"/>
    <m/>
    <m/>
    <m/>
    <m/>
    <s v="Item"/>
    <x v="182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120"/>
    <s v="3325850"/>
    <n v="10912.83"/>
    <s v="GP PRACTICE"/>
    <m/>
    <m/>
    <m/>
    <m/>
    <s v="Item"/>
    <x v="182"/>
  </r>
  <r>
    <s v="Department of Health"/>
    <s v="ISFE Ledger"/>
    <s v="QJK000 NHS Devon ICB"/>
    <d v="2026-07-02T00:00:00"/>
    <d v="2026-07-02T00:00:00"/>
    <s v="PMS; GP Pension Added Years EEs"/>
    <s v="QJK - PCSE Interface; Delegated GP"/>
    <s v="591311140"/>
    <x v="120"/>
    <s v="3325851"/>
    <n v="-1780.26"/>
    <s v="GP PRACTICE"/>
    <m/>
    <m/>
    <m/>
    <m/>
    <s v="Item"/>
    <x v="183"/>
  </r>
  <r>
    <s v="Department of Health"/>
    <s v="ISFE Ledger"/>
    <s v="QJK000 NHS Devon ICB"/>
    <d v="2026-07-02T00:00:00"/>
    <d v="2026-07-02T00:00:00"/>
    <s v="PMS; GP Pension EEs"/>
    <s v="QJK - PCSE Interface; Delegated GP"/>
    <s v="591311170"/>
    <x v="120"/>
    <s v="3325851"/>
    <n v="-10206.629999999999"/>
    <s v="GP PRACTICE"/>
    <m/>
    <m/>
    <m/>
    <m/>
    <s v="Item"/>
    <x v="183"/>
  </r>
  <r>
    <s v="Department of Health"/>
    <s v="ISFE Ledger"/>
    <s v="QJK000 NHS Devon ICB"/>
    <d v="2026-07-02T00:00:00"/>
    <d v="2026-07-02T00:00:00"/>
    <s v="PMS; GP Pension ERs (ME)"/>
    <s v="QJK - PCSE Interface; Delegated GP"/>
    <s v="591311190"/>
    <x v="120"/>
    <s v="3325851"/>
    <n v="-12038.7"/>
    <s v="GP PRACTICE"/>
    <m/>
    <m/>
    <m/>
    <m/>
    <s v="Item"/>
    <x v="183"/>
  </r>
  <r>
    <s v="Department of Health"/>
    <s v="ISFE Ledger"/>
    <s v="QJK000 NHS Devon ICB"/>
    <d v="2026-07-02T00:00:00"/>
    <d v="2026-07-02T00:00:00"/>
    <s v="PMS; GP Prior Year AVCs"/>
    <s v="QJK - PCSE Interface; Delegated GP"/>
    <s v="591311220"/>
    <x v="120"/>
    <s v="3325851"/>
    <n v="-5088.93"/>
    <s v="GP PRACTICE"/>
    <m/>
    <m/>
    <m/>
    <m/>
    <s v="Item"/>
    <x v="183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120"/>
    <s v="3325851"/>
    <n v="-10100.16"/>
    <s v="GP PRACTICE"/>
    <m/>
    <m/>
    <m/>
    <m/>
    <s v="Item"/>
    <x v="183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120"/>
    <s v="3325851"/>
    <n v="-11619.31"/>
    <s v="GP PRACTICE"/>
    <m/>
    <m/>
    <m/>
    <m/>
    <s v="Item"/>
    <x v="183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121"/>
    <s v="3325852"/>
    <n v="90387.56"/>
    <s v="GP PRACTICE"/>
    <m/>
    <m/>
    <m/>
    <m/>
    <s v="Item"/>
    <x v="184"/>
  </r>
  <r>
    <s v="Department of Health"/>
    <s v="ISFE Ledger"/>
    <s v="QJK000 NHS Devon ICB"/>
    <m/>
    <m/>
    <m/>
    <m/>
    <m/>
    <x v="121"/>
    <s v="3325852"/>
    <n v="4961.1099999999997"/>
    <s v="GP PRACTICE"/>
    <m/>
    <m/>
    <m/>
    <m/>
    <s v="Item"/>
    <x v="184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121"/>
    <s v="3325852"/>
    <n v="1350.52"/>
    <s v="GP PRACTICE"/>
    <m/>
    <m/>
    <m/>
    <m/>
    <s v="Item"/>
    <x v="184"/>
  </r>
  <r>
    <s v="Department of Health"/>
    <s v="ISFE Ledger"/>
    <s v="QJK000 NHS Devon ICB"/>
    <d v="2026-07-02T00:00:00"/>
    <d v="2026-07-02T00:00:00"/>
    <s v="PMS; Premises Clinical Waste"/>
    <s v="QJK - PCSE Interface; Delegated GP"/>
    <s v="521611835"/>
    <x v="121"/>
    <s v="3325852"/>
    <n v="6010.83"/>
    <s v="GP PRACTICE"/>
    <m/>
    <m/>
    <m/>
    <m/>
    <s v="Item"/>
    <x v="184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121"/>
    <s v="3325852"/>
    <n v="23068.75"/>
    <s v="GP PRACTICE"/>
    <m/>
    <m/>
    <m/>
    <m/>
    <s v="Item"/>
    <x v="184"/>
  </r>
  <r>
    <s v="Department of Health"/>
    <s v="ISFE Ledger"/>
    <s v="QJK000 NHS Devon ICB"/>
    <d v="2026-07-02T00:00:00"/>
    <d v="2026-07-02T00:00:00"/>
    <s v="PMS; Premises Water Rates"/>
    <s v="QJK - PCSE Interface; Delegated GP"/>
    <s v="521611890"/>
    <x v="121"/>
    <s v="3325852"/>
    <n v="526.82000000000005"/>
    <s v="GP PRACTICE"/>
    <m/>
    <m/>
    <m/>
    <m/>
    <s v="Item"/>
    <x v="184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121"/>
    <s v="3325852"/>
    <n v="7938.63"/>
    <s v="GP PRACTICE"/>
    <m/>
    <m/>
    <m/>
    <m/>
    <s v="Item"/>
    <x v="184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122"/>
    <s v="3325854"/>
    <n v="81892.97"/>
    <s v="GP PRACTICE"/>
    <m/>
    <m/>
    <m/>
    <m/>
    <s v="Item"/>
    <x v="185"/>
  </r>
  <r>
    <s v="Department of Health"/>
    <s v="ISFE Ledger"/>
    <s v="QJK000 NHS Devon ICB"/>
    <m/>
    <m/>
    <m/>
    <m/>
    <m/>
    <x v="122"/>
    <s v="3325854"/>
    <n v="4472.3500000000004"/>
    <s v="GP PRACTICE"/>
    <m/>
    <m/>
    <m/>
    <m/>
    <s v="Item"/>
    <x v="185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122"/>
    <s v="3325854"/>
    <n v="1224.3"/>
    <s v="GP PRACTICE"/>
    <m/>
    <m/>
    <m/>
    <m/>
    <s v="Item"/>
    <x v="185"/>
  </r>
  <r>
    <s v="Department of Health"/>
    <s v="ISFE Ledger"/>
    <s v="QJK000 NHS Devon ICB"/>
    <d v="2026-07-02T00:00:00"/>
    <d v="2026-07-02T00:00:00"/>
    <s v="PMS; Premises Clinical Waste"/>
    <s v="QJK - PCSE Interface; Delegated GP"/>
    <s v="521611835"/>
    <x v="122"/>
    <s v="3325854"/>
    <n v="506.17"/>
    <s v="GP PRACTICE"/>
    <m/>
    <m/>
    <m/>
    <m/>
    <s v="Item"/>
    <x v="185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122"/>
    <s v="3325854"/>
    <n v="6801.8"/>
    <s v="GP PRACTICE"/>
    <m/>
    <m/>
    <m/>
    <m/>
    <s v="Item"/>
    <x v="185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123"/>
    <s v="3325856"/>
    <n v="212058.47"/>
    <s v="GP PRACTICE"/>
    <m/>
    <m/>
    <m/>
    <m/>
    <s v="Item"/>
    <x v="186"/>
  </r>
  <r>
    <s v="Department of Health"/>
    <s v="ISFE Ledger"/>
    <s v="QJK000 NHS Devon ICB"/>
    <m/>
    <m/>
    <m/>
    <m/>
    <m/>
    <x v="123"/>
    <s v="3325856"/>
    <n v="11410"/>
    <s v="GP PRACTICE"/>
    <m/>
    <m/>
    <m/>
    <m/>
    <s v="Item"/>
    <x v="186"/>
  </r>
  <r>
    <s v="Department of Health"/>
    <s v="ISFE Ledger"/>
    <s v="QJK000 NHS Devon ICB"/>
    <d v="2026-07-02T00:00:00"/>
    <d v="2026-07-02T00:00:00"/>
    <s v="PMS; GP Pension EEs"/>
    <s v="QJK - PCSE Interface; Delegated GP"/>
    <s v="591311170"/>
    <x v="123"/>
    <s v="3325856"/>
    <n v="1110.25"/>
    <s v="GP PRACTICE"/>
    <m/>
    <m/>
    <m/>
    <m/>
    <s v="Item"/>
    <x v="186"/>
  </r>
  <r>
    <s v="Department of Health"/>
    <s v="ISFE Ledger"/>
    <s v="QJK000 NHS Devon ICB"/>
    <d v="2026-07-02T00:00:00"/>
    <d v="2026-07-02T00:00:00"/>
    <s v="PMS; GP Pension ERs (ME)"/>
    <s v="QJK - PCSE Interface; Delegated GP"/>
    <s v="591311190"/>
    <x v="123"/>
    <s v="3325856"/>
    <n v="1277.23"/>
    <s v="GP PRACTICE"/>
    <m/>
    <m/>
    <m/>
    <m/>
    <s v="Item"/>
    <x v="186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123"/>
    <s v="3325856"/>
    <n v="3094.79"/>
    <s v="GP PRACTICE"/>
    <m/>
    <m/>
    <m/>
    <m/>
    <s v="Item"/>
    <x v="186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123"/>
    <s v="3325856"/>
    <n v="21547.5"/>
    <s v="GP PRACTICE"/>
    <m/>
    <m/>
    <m/>
    <m/>
    <s v="Item"/>
    <x v="186"/>
  </r>
  <r>
    <s v="Department of Health"/>
    <s v="ISFE Ledger"/>
    <s v="QJK000 NHS Devon ICB"/>
    <d v="2026-07-02T00:00:00"/>
    <d v="2026-07-02T00:00:00"/>
    <s v="PMS; Premises Water Rates"/>
    <s v="QJK - PCSE Interface; Delegated GP"/>
    <s v="521611890"/>
    <x v="123"/>
    <s v="3325856"/>
    <n v="1262.73"/>
    <s v="GP PRACTICE"/>
    <m/>
    <m/>
    <m/>
    <m/>
    <s v="Item"/>
    <x v="186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123"/>
    <s v="3325856"/>
    <n v="17324.439999999999"/>
    <s v="GP PRACTICE"/>
    <m/>
    <m/>
    <m/>
    <m/>
    <s v="Item"/>
    <x v="186"/>
  </r>
  <r>
    <s v="Department of Health"/>
    <s v="ISFE Ledger"/>
    <s v="QJK000 NHS Devon ICB"/>
    <d v="2026-07-02T00:00:00"/>
    <d v="2026-07-02T00:00:00"/>
    <s v="PMS; GP Pension Added Years EEs"/>
    <s v="QJK - PCSE Interface; Delegated GP"/>
    <s v="591311140"/>
    <x v="123"/>
    <s v="3325857"/>
    <n v="-780"/>
    <s v="GP PRACTICE"/>
    <m/>
    <m/>
    <m/>
    <m/>
    <s v="Item"/>
    <x v="187"/>
  </r>
  <r>
    <s v="Department of Health"/>
    <s v="ISFE Ledger"/>
    <s v="QJK000 NHS Devon ICB"/>
    <d v="2026-07-02T00:00:00"/>
    <d v="2026-07-02T00:00:00"/>
    <s v="PMS; GP Pension EEs"/>
    <s v="QJK - PCSE Interface; Delegated GP"/>
    <s v="591311170"/>
    <x v="123"/>
    <s v="3325857"/>
    <n v="-14132.21"/>
    <s v="GP PRACTICE"/>
    <m/>
    <m/>
    <m/>
    <m/>
    <s v="Item"/>
    <x v="187"/>
  </r>
  <r>
    <s v="Department of Health"/>
    <s v="ISFE Ledger"/>
    <s v="QJK000 NHS Devon ICB"/>
    <d v="2026-07-02T00:00:00"/>
    <d v="2026-07-02T00:00:00"/>
    <s v="PMS; GP Pension ERs (ME)"/>
    <s v="QJK - PCSE Interface; Delegated GP"/>
    <s v="591311190"/>
    <x v="123"/>
    <s v="3325857"/>
    <n v="-16962.419999999998"/>
    <s v="GP PRACTICE"/>
    <m/>
    <m/>
    <m/>
    <m/>
    <s v="Item"/>
    <x v="187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123"/>
    <s v="3325857"/>
    <n v="-2970.16"/>
    <s v="GP PRACTICE"/>
    <m/>
    <m/>
    <m/>
    <m/>
    <s v="Item"/>
    <x v="187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123"/>
    <s v="3325857"/>
    <n v="-3416.8"/>
    <s v="GP PRACTICE"/>
    <m/>
    <m/>
    <m/>
    <m/>
    <s v="Item"/>
    <x v="187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124"/>
    <s v="3325858"/>
    <n v="30288.16"/>
    <s v="GP PRACTICE"/>
    <m/>
    <m/>
    <m/>
    <m/>
    <s v="Item"/>
    <x v="188"/>
  </r>
  <r>
    <s v="Department of Health"/>
    <s v="ISFE Ledger"/>
    <s v="QJK000 NHS Devon ICB"/>
    <m/>
    <m/>
    <m/>
    <m/>
    <m/>
    <x v="124"/>
    <s v="3325858"/>
    <n v="1791.57"/>
    <s v="GP PRACTICE"/>
    <m/>
    <m/>
    <m/>
    <m/>
    <s v="Item"/>
    <x v="188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124"/>
    <s v="3325858"/>
    <n v="451.7"/>
    <s v="GP PRACTICE"/>
    <m/>
    <m/>
    <m/>
    <m/>
    <s v="Item"/>
    <x v="188"/>
  </r>
  <r>
    <s v="Department of Health"/>
    <s v="ISFE Ledger"/>
    <s v="QJK000 NHS Devon ICB"/>
    <d v="2026-07-02T00:00:00"/>
    <d v="2026-07-02T00:00:00"/>
    <s v="PMS; Practice level GP reimbursement"/>
    <s v="QJK - PCSE Interface; Delegated GP"/>
    <s v="521616872"/>
    <x v="124"/>
    <s v="3325858"/>
    <n v="2454.86"/>
    <s v="GP PRACTICE"/>
    <m/>
    <m/>
    <m/>
    <m/>
    <s v="Item"/>
    <x v="188"/>
  </r>
  <r>
    <s v="Department of Health"/>
    <s v="ISFE Ledger"/>
    <s v="QJK000 NHS Devon ICB"/>
    <d v="2026-07-02T00:00:00"/>
    <d v="2026-07-02T00:00:00"/>
    <s v="PMS; Premises Clinical Waste"/>
    <s v="QJK - PCSE Interface; Delegated GP"/>
    <s v="521611835"/>
    <x v="124"/>
    <s v="3325858"/>
    <n v="251.84"/>
    <s v="GP PRACTICE"/>
    <m/>
    <m/>
    <m/>
    <m/>
    <s v="Item"/>
    <x v="188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124"/>
    <s v="3325858"/>
    <n v="1487.5"/>
    <s v="GP PRACTICE"/>
    <m/>
    <m/>
    <m/>
    <m/>
    <s v="Item"/>
    <x v="188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124"/>
    <s v="3325858"/>
    <n v="3744.35"/>
    <s v="GP PRACTICE"/>
    <m/>
    <m/>
    <m/>
    <m/>
    <s v="Item"/>
    <x v="188"/>
  </r>
  <r>
    <s v="Department of Health"/>
    <s v="ISFE Ledger"/>
    <s v="QJK000 NHS Devon ICB"/>
    <d v="2026-07-02T00:00:00"/>
    <d v="2026-07-02T00:00:00"/>
    <s v="PMS; GP Pension Added Years EEs"/>
    <s v="QJK - PCSE Interface; Delegated GP"/>
    <s v="591311140"/>
    <x v="124"/>
    <s v="3325859"/>
    <n v="-763.22"/>
    <s v="GP PRACTICE"/>
    <m/>
    <m/>
    <m/>
    <m/>
    <s v="Item"/>
    <x v="189"/>
  </r>
  <r>
    <s v="Department of Health"/>
    <s v="ISFE Ledger"/>
    <s v="QJK000 NHS Devon ICB"/>
    <d v="2026-07-02T00:00:00"/>
    <d v="2026-07-02T00:00:00"/>
    <s v="PMS; GP Pension EEs"/>
    <s v="QJK - PCSE Interface; Delegated GP"/>
    <s v="591311170"/>
    <x v="124"/>
    <s v="3325859"/>
    <n v="-8023.67"/>
    <s v="GP PRACTICE"/>
    <m/>
    <m/>
    <m/>
    <m/>
    <s v="Item"/>
    <x v="189"/>
  </r>
  <r>
    <s v="Department of Health"/>
    <s v="ISFE Ledger"/>
    <s v="QJK000 NHS Devon ICB"/>
    <d v="2026-07-02T00:00:00"/>
    <d v="2026-07-02T00:00:00"/>
    <s v="PMS; GP Pension EEs Adjustment"/>
    <s v="QJK - PCSE Interface; Delegated GP"/>
    <s v="591311160"/>
    <x v="124"/>
    <s v="3325859"/>
    <n v="-5656.25"/>
    <s v="GP PRACTICE"/>
    <m/>
    <m/>
    <m/>
    <m/>
    <s v="Item"/>
    <x v="189"/>
  </r>
  <r>
    <s v="Department of Health"/>
    <s v="ISFE Ledger"/>
    <s v="QJK000 NHS Devon ICB"/>
    <d v="2026-07-02T00:00:00"/>
    <d v="2026-07-02T00:00:00"/>
    <s v="PMS; GP Pension ERs (ME)"/>
    <s v="QJK - PCSE Interface; Delegated GP"/>
    <s v="591311190"/>
    <x v="124"/>
    <s v="3325859"/>
    <n v="-9538.73"/>
    <s v="GP PRACTICE"/>
    <m/>
    <m/>
    <m/>
    <m/>
    <s v="Item"/>
    <x v="189"/>
  </r>
  <r>
    <s v="Department of Health"/>
    <s v="ISFE Ledger"/>
    <s v="QJK000 NHS Devon ICB"/>
    <d v="2026-07-02T00:00:00"/>
    <d v="2026-07-02T00:00:00"/>
    <s v="PMS; GP Pension ERs Adjustment"/>
    <s v="QJK - PCSE Interface; Delegated GP"/>
    <s v="591311180"/>
    <x v="124"/>
    <s v="3325859"/>
    <n v="-6506.95"/>
    <s v="GP PRACTICE"/>
    <m/>
    <m/>
    <m/>
    <m/>
    <s v="Item"/>
    <x v="189"/>
  </r>
  <r>
    <s v="Department of Health"/>
    <s v="ISFE Ledger"/>
    <s v="QJK000 NHS Devon ICB"/>
    <d v="2026-07-02T00:00:00"/>
    <d v="2026-07-02T00:00:00"/>
    <s v="PMS; GP Prior Year AVCs"/>
    <s v="QJK - PCSE Interface; Delegated GP"/>
    <s v="591311220"/>
    <x v="124"/>
    <s v="3325859"/>
    <n v="-627.66999999999996"/>
    <s v="GP PRACTICE"/>
    <m/>
    <m/>
    <m/>
    <m/>
    <s v="Item"/>
    <x v="189"/>
  </r>
  <r>
    <s v="Department of Health"/>
    <s v="ISFE Ledger"/>
    <s v="QJK000 NHS Devon ICB"/>
    <d v="2026-07-02T00:00:00"/>
    <d v="2026-07-02T00:00:00"/>
    <s v="PMS; GP Prior Year EEs"/>
    <s v="QJK - PCSE Interface; Delegated GP"/>
    <s v="591311230"/>
    <x v="124"/>
    <s v="3325859"/>
    <n v="-3101.12"/>
    <s v="GP PRACTICE"/>
    <m/>
    <m/>
    <m/>
    <m/>
    <s v="Item"/>
    <x v="189"/>
  </r>
  <r>
    <s v="Department of Health"/>
    <s v="ISFE Ledger"/>
    <s v="QJK000 NHS Devon ICB"/>
    <d v="2026-07-02T00:00:00"/>
    <d v="2026-07-02T00:00:00"/>
    <s v="PMS; GP Prior Year ERs"/>
    <s v="QJK - PCSE Interface; Delegated GP"/>
    <s v="591311260"/>
    <x v="124"/>
    <s v="3325859"/>
    <n v="-3567.52"/>
    <s v="GP PRACTICE"/>
    <m/>
    <m/>
    <m/>
    <m/>
    <s v="Item"/>
    <x v="189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125"/>
    <s v="3325860"/>
    <n v="84040.5"/>
    <s v="GP PRACTICE"/>
    <m/>
    <m/>
    <m/>
    <m/>
    <s v="Item"/>
    <x v="190"/>
  </r>
  <r>
    <s v="Department of Health"/>
    <s v="ISFE Ledger"/>
    <s v="QJK000 NHS Devon ICB"/>
    <m/>
    <m/>
    <m/>
    <m/>
    <m/>
    <x v="125"/>
    <s v="3325860"/>
    <n v="4883.47"/>
    <s v="GP PRACTICE"/>
    <m/>
    <m/>
    <m/>
    <m/>
    <s v="Item"/>
    <x v="190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125"/>
    <s v="3325860"/>
    <n v="1247.23"/>
    <s v="GP PRACTICE"/>
    <m/>
    <m/>
    <m/>
    <m/>
    <s v="Item"/>
    <x v="190"/>
  </r>
  <r>
    <s v="Department of Health"/>
    <s v="ISFE Ledger"/>
    <s v="QJK000 NHS Devon ICB"/>
    <d v="2026-07-02T00:00:00"/>
    <d v="2026-07-02T00:00:00"/>
    <s v="PMS; Premises Actual Rent"/>
    <s v="QJK - PCSE Interface; Delegated GP"/>
    <s v="521611830"/>
    <x v="125"/>
    <s v="3325860"/>
    <n v="75679.259999999995"/>
    <s v="GP PRACTICE"/>
    <m/>
    <m/>
    <m/>
    <m/>
    <s v="Item"/>
    <x v="190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125"/>
    <s v="3325860"/>
    <n v="5834.78"/>
    <s v="GP PRACTICE"/>
    <m/>
    <m/>
    <m/>
    <m/>
    <s v="Item"/>
    <x v="190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126"/>
    <s v="3325862"/>
    <n v="95380.49"/>
    <s v="GP PRACTICE"/>
    <m/>
    <m/>
    <m/>
    <m/>
    <s v="Item"/>
    <x v="191"/>
  </r>
  <r>
    <s v="Department of Health"/>
    <s v="ISFE Ledger"/>
    <s v="QJK000 NHS Devon ICB"/>
    <m/>
    <m/>
    <m/>
    <m/>
    <m/>
    <x v="126"/>
    <s v="3325862"/>
    <n v="5458.19"/>
    <s v="GP PRACTICE"/>
    <m/>
    <m/>
    <m/>
    <m/>
    <s v="Item"/>
    <x v="191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126"/>
    <s v="3325862"/>
    <n v="1424.21"/>
    <s v="GP PRACTICE"/>
    <m/>
    <m/>
    <m/>
    <m/>
    <s v="Item"/>
    <x v="191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126"/>
    <s v="3325862"/>
    <n v="7677.09"/>
    <s v="GP PRACTICE"/>
    <m/>
    <m/>
    <m/>
    <m/>
    <s v="Item"/>
    <x v="191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126"/>
    <s v="3325862"/>
    <n v="8007.8"/>
    <s v="GP PRACTICE"/>
    <m/>
    <m/>
    <m/>
    <m/>
    <s v="Item"/>
    <x v="191"/>
  </r>
  <r>
    <s v="Department of Health"/>
    <s v="ISFE Ledger"/>
    <s v="QJK000 NHS Devon ICB"/>
    <d v="2026-07-02T00:00:00"/>
    <d v="2026-07-02T00:00:00"/>
    <s v="PMS; Contract Value"/>
    <s v="QJK - PCSE Interface; Delegated GP"/>
    <s v="521611925"/>
    <x v="127"/>
    <s v="3325864"/>
    <n v="90270.31"/>
    <s v="GP PRACTICE"/>
    <m/>
    <m/>
    <m/>
    <m/>
    <s v="Item"/>
    <x v="192"/>
  </r>
  <r>
    <s v="Department of Health"/>
    <s v="ISFE Ledger"/>
    <s v="QJK000 NHS Devon ICB"/>
    <m/>
    <m/>
    <m/>
    <m/>
    <m/>
    <x v="127"/>
    <s v="3325864"/>
    <n v="5991.56"/>
    <s v="GP PRACTICE"/>
    <m/>
    <m/>
    <m/>
    <m/>
    <s v="Item"/>
    <x v="192"/>
  </r>
  <r>
    <s v="Department of Health"/>
    <s v="ISFE Ledger"/>
    <s v="QJK000 NHS Devon ICB"/>
    <d v="2026-07-02T00:00:00"/>
    <d v="2026-07-02T00:00:00"/>
    <s v="PMS; PCN DES Participation"/>
    <s v="QJK - PCSE Interface; Delegated GP"/>
    <s v="521615645"/>
    <x v="127"/>
    <s v="3325864"/>
    <n v="1348.44"/>
    <s v="GP PRACTICE"/>
    <m/>
    <m/>
    <m/>
    <m/>
    <s v="Item"/>
    <x v="192"/>
  </r>
  <r>
    <s v="Department of Health"/>
    <s v="ISFE Ledger"/>
    <s v="QJK000 NHS Devon ICB"/>
    <d v="2026-07-02T00:00:00"/>
    <d v="2026-07-02T00:00:00"/>
    <s v="PMS; Premises Notional Rent"/>
    <s v="QJK - PCSE Interface; Delegated GP"/>
    <s v="521611860"/>
    <x v="127"/>
    <s v="3325864"/>
    <n v="505"/>
    <s v="GP PRACTICE"/>
    <m/>
    <m/>
    <m/>
    <m/>
    <s v="Item"/>
    <x v="192"/>
  </r>
  <r>
    <s v="Department of Health"/>
    <s v="ISFE Ledger"/>
    <s v="QJK000 NHS Devon ICB"/>
    <d v="2026-07-02T00:00:00"/>
    <d v="2026-07-02T00:00:00"/>
    <s v="PMS; QOF Aspiration"/>
    <s v="QJK - PCSE Interface; Delegated GP"/>
    <s v="521612040"/>
    <x v="127"/>
    <s v="3325864"/>
    <n v="8519.4500000000007"/>
    <s v="GP PRACTICE"/>
    <m/>
    <m/>
    <m/>
    <m/>
    <s v="Item"/>
    <x v="192"/>
  </r>
  <r>
    <s v="Department of Health"/>
    <s v="ISFE Ledger"/>
    <s v="QJK000 NHS Devon ICB"/>
    <d v="2026-07-02T00:00:00"/>
    <d v="2026-07-02T00:00:00"/>
    <s v="Healthcare Independent Sector"/>
    <s v="QJK - Independent Sector - Ramsay Newhall"/>
    <s v="521611010"/>
    <x v="128"/>
    <s v="3326706"/>
    <n v="94019.25"/>
    <s v="NON NHS COMPANY"/>
    <m/>
    <m/>
    <m/>
    <m/>
    <s v="Item"/>
    <x v="193"/>
  </r>
  <r>
    <s v="Department of Health"/>
    <s v="ISFE Ledger"/>
    <s v="QJK000 NHS Devon ICB"/>
    <d v="2026-07-02T00:00:00"/>
    <d v="2026-07-02T00:00:00"/>
    <s v="Healthcare Independent Sector"/>
    <s v="QJK - IPP ABI"/>
    <s v="521611010"/>
    <x v="19"/>
    <s v="3327011"/>
    <n v="26970"/>
    <s v="NON NHS COMPANY"/>
    <m/>
    <m/>
    <m/>
    <m/>
    <s v="Item"/>
    <x v="194"/>
  </r>
  <r>
    <s v="Department of Health"/>
    <s v="ISFE Ledger"/>
    <s v="QJK000 NHS Devon ICB"/>
    <d v="2026-06-30T00:00:00"/>
    <d v="2026-07-02T00:00:00"/>
    <s v="Healthcare Independent Sector"/>
    <s v="QJK - Cancer Alliance"/>
    <s v="521611010"/>
    <x v="129"/>
    <s v="3330391"/>
    <n v="68.400000000000006"/>
    <s v="NON NHS COMPANY"/>
    <m/>
    <m/>
    <m/>
    <m/>
    <s v="Nonrecoverable tax"/>
    <x v="195"/>
  </r>
  <r>
    <s v="Department of Health"/>
    <s v="ISFE Ledger"/>
    <s v="QJK000 NHS Devon ICB"/>
    <m/>
    <m/>
    <m/>
    <m/>
    <m/>
    <x v="129"/>
    <s v="3330391"/>
    <n v="34347.78"/>
    <s v="NON NHS COMPANY"/>
    <m/>
    <m/>
    <m/>
    <m/>
    <s v="Item"/>
    <x v="195"/>
  </r>
  <r>
    <s v="Department of Health"/>
    <s v="ISFE Ledger"/>
    <s v="QJK000 NHS Devon ICB"/>
    <d v="2026-06-30T00:00:00"/>
    <d v="2026-07-02T00:00:00"/>
    <s v="Healthcare Independent Sector"/>
    <s v="QJK - Cancer Alliance"/>
    <s v="521611010"/>
    <x v="129"/>
    <s v="3330392"/>
    <n v="86044.2"/>
    <s v="NON NHS COMPANY"/>
    <m/>
    <m/>
    <m/>
    <m/>
    <s v="Item"/>
    <x v="196"/>
  </r>
  <r>
    <s v="Department of Health"/>
    <s v="ISFE Ledger"/>
    <s v="QJK000 NHS Devon ICB"/>
    <d v="2026-06-30T00:00:00"/>
    <d v="2026-07-02T00:00:00"/>
    <s v="Healthcare Independent Sector"/>
    <s v="QJK - Cancer Alliance"/>
    <s v="521611010"/>
    <x v="129"/>
    <s v="3330394"/>
    <n v="460.13"/>
    <s v="NON NHS COMPANY"/>
    <m/>
    <m/>
    <m/>
    <m/>
    <s v="Nonrecoverable tax"/>
    <x v="197"/>
  </r>
  <r>
    <s v="Department of Health"/>
    <s v="ISFE Ledger"/>
    <s v="QJK000 NHS Devon ICB"/>
    <m/>
    <m/>
    <m/>
    <m/>
    <m/>
    <x v="129"/>
    <s v="3330394"/>
    <n v="109071.4"/>
    <s v="NON NHS COMPANY"/>
    <m/>
    <m/>
    <m/>
    <m/>
    <s v="Item"/>
    <x v="197"/>
  </r>
  <r>
    <s v="Department of Health"/>
    <s v="ISFE Ledger"/>
    <s v="QJK000 NHS Devon ICB"/>
    <d v="2026-06-30T00:00:00"/>
    <d v="2026-07-02T00:00:00"/>
    <s v="Healthcare Independent Sector"/>
    <s v="QJK - Cancer Alliance"/>
    <s v="521611010"/>
    <x v="129"/>
    <s v="3330395"/>
    <n v="12137.2"/>
    <s v="NON NHS COMPANY"/>
    <m/>
    <m/>
    <m/>
    <m/>
    <s v="Nonrecoverable tax"/>
    <x v="198"/>
  </r>
  <r>
    <s v="Department of Health"/>
    <s v="ISFE Ledger"/>
    <s v="QJK000 NHS Devon ICB"/>
    <m/>
    <m/>
    <m/>
    <m/>
    <m/>
    <x v="129"/>
    <s v="3330395"/>
    <n v="217157.04"/>
    <s v="NON NHS COMPANY"/>
    <m/>
    <m/>
    <m/>
    <m/>
    <s v="Item"/>
    <x v="198"/>
  </r>
  <r>
    <s v="Department of Health"/>
    <s v="ISFE Ledger"/>
    <s v="QJK000 NHS Devon ICB"/>
    <d v="2026-06-30T00:00:00"/>
    <d v="2026-07-02T00:00:00"/>
    <s v="Healthcare Independent Sector"/>
    <s v="QJK - Cancer Alliance"/>
    <s v="521611010"/>
    <x v="129"/>
    <s v="3330396"/>
    <n v="7258"/>
    <s v="NON NHS COMPANY"/>
    <m/>
    <m/>
    <m/>
    <m/>
    <s v="Nonrecoverable tax"/>
    <x v="199"/>
  </r>
  <r>
    <s v="Department of Health"/>
    <s v="ISFE Ledger"/>
    <s v="QJK000 NHS Devon ICB"/>
    <m/>
    <m/>
    <m/>
    <m/>
    <m/>
    <x v="129"/>
    <s v="3330396"/>
    <n v="186982.28"/>
    <s v="NON NHS COMPANY"/>
    <m/>
    <m/>
    <m/>
    <m/>
    <s v="Item"/>
    <x v="199"/>
  </r>
  <r>
    <s v="Department of Health"/>
    <s v="ISFE Ledger"/>
    <s v="QJK000 NHS Devon ICB"/>
    <d v="2026-06-30T00:00:00"/>
    <d v="2026-07-02T00:00:00"/>
    <s v="Healthcare Independent Sector"/>
    <s v="QJK - Cancer Alliance"/>
    <s v="521611010"/>
    <x v="129"/>
    <s v="3330871"/>
    <n v="127009"/>
    <s v="NON NHS COMPANY"/>
    <m/>
    <m/>
    <m/>
    <m/>
    <s v="Item"/>
    <x v="200"/>
  </r>
  <r>
    <s v="Department of Health"/>
    <s v="ISFE Ledger"/>
    <s v="QJK000 NHS Devon ICB"/>
    <d v="2026-06-25T00:00:00"/>
    <d v="2026-07-02T00:00:00"/>
    <s v="Healthcare Independent Sector"/>
    <s v="QJK - Independent Sector - Shepton Mallet"/>
    <s v="521611010"/>
    <x v="130"/>
    <s v="3332155"/>
    <n v="536964.03"/>
    <s v="NON NHS COMPANY"/>
    <m/>
    <m/>
    <m/>
    <m/>
    <s v="Item"/>
    <x v="201"/>
  </r>
  <r>
    <s v="Department of Health"/>
    <s v="ISFE Ledger"/>
    <s v="QJK000 NHS Devon ICB"/>
    <d v="2026-07-01T00:00:00"/>
    <d v="2026-07-02T00:00:00"/>
    <s v="Healthcare From Not For Profit"/>
    <s v="QJK - Sentinel Healthcare CIC"/>
    <s v="521611006"/>
    <x v="18"/>
    <s v="3332437"/>
    <n v="37579.93"/>
    <s v="NON NHS COMPANY"/>
    <m/>
    <m/>
    <m/>
    <m/>
    <s v="Item"/>
    <x v="202"/>
  </r>
  <r>
    <s v="Department of Health"/>
    <s v="ISFE Ledger"/>
    <s v="QJK000 NHS Devon ICB"/>
    <d v="2026-07-01T00:00:00"/>
    <d v="2026-07-02T00:00:00"/>
    <s v="Healthcare From Not For Profit"/>
    <s v="QJK - Sentinel Healthcare CIC"/>
    <s v="521611006"/>
    <x v="18"/>
    <s v="3332438"/>
    <n v="65949.53"/>
    <s v="NON NHS COMPANY"/>
    <m/>
    <m/>
    <m/>
    <m/>
    <s v="Item"/>
    <x v="203"/>
  </r>
  <r>
    <s v="Department of Health"/>
    <s v="ISFE Ledger"/>
    <s v="QJK000 NHS Devon ICB"/>
    <d v="2026-06-30T00:00:00"/>
    <d v="2026-07-02T00:00:00"/>
    <s v="Healthcare Independent Sector"/>
    <s v="QJK - AQP Scrivens"/>
    <s v="521611010"/>
    <x v="131"/>
    <s v="3332442"/>
    <n v="3473.45"/>
    <s v="OPHTHALMIC"/>
    <m/>
    <m/>
    <m/>
    <m/>
    <s v="Nonrecoverable tax"/>
    <x v="204"/>
  </r>
  <r>
    <s v="Department of Health"/>
    <s v="ISFE Ledger"/>
    <s v="QJK000 NHS Devon ICB"/>
    <m/>
    <m/>
    <m/>
    <m/>
    <m/>
    <x v="131"/>
    <s v="3332442"/>
    <n v="72924.38"/>
    <s v="OPHTHALMIC"/>
    <m/>
    <m/>
    <m/>
    <m/>
    <s v="Item"/>
    <x v="204"/>
  </r>
  <r>
    <s v="Department of Health"/>
    <s v="ISFE Ledger"/>
    <s v="QJK000 NHS Devon ICB"/>
    <d v="2026-06-30T00:00:00"/>
    <d v="2026-07-03T00:00:00"/>
    <s v="Healthcare Independent Sector"/>
    <s v="QJK - Other Acute Services - Weight Management"/>
    <s v="521611010"/>
    <x v="132"/>
    <s v="3334425"/>
    <n v="89256.45"/>
    <s v="NON NHS COMPANY"/>
    <m/>
    <m/>
    <m/>
    <m/>
    <s v="Item"/>
    <x v="205"/>
  </r>
  <r>
    <s v="Department of Health"/>
    <s v="ISFE Ledger"/>
    <s v="QJK000 NHS Devon ICB"/>
    <d v="2026-07-02T00:00:00"/>
    <d v="2026-07-03T00:00:00"/>
    <s v="Social Care; Other Social Care"/>
    <s v="QJK - Better Care Fund - Devon"/>
    <s v="521310320"/>
    <x v="27"/>
    <s v="3334932"/>
    <n v="4135856"/>
    <s v="LOCAL AUTHORITIES"/>
    <m/>
    <m/>
    <m/>
    <m/>
    <s v="Item"/>
    <x v="206"/>
  </r>
  <r>
    <s v="Department of Health"/>
    <s v="ISFE Ledger"/>
    <s v="QJK000 NHS Devon ICB"/>
    <d v="2026-04-01T00:00:00"/>
    <d v="2026-07-03T00:00:00"/>
    <s v="Healthcare Independent Sector; Non Contract"/>
    <s v="QJK - Okehampton MIU"/>
    <s v="521611020"/>
    <x v="79"/>
    <s v="3334933"/>
    <n v="27527.25"/>
    <s v="GP PRACTICE"/>
    <m/>
    <m/>
    <m/>
    <m/>
    <s v="Item"/>
    <x v="207"/>
  </r>
  <r>
    <s v="Department of Health"/>
    <s v="ISFE Ledger"/>
    <s v="QJK000 NHS Devon ICB"/>
    <d v="2026-07-02T00:00:00"/>
    <d v="2026-07-03T00:00:00"/>
    <s v="Healthcare Independent Sector"/>
    <s v="QJK - CYP Mental Health Services"/>
    <s v="521611010"/>
    <x v="133"/>
    <s v="3335160"/>
    <n v="105750"/>
    <s v="NON NHS COMPANY"/>
    <m/>
    <m/>
    <m/>
    <m/>
    <s v="Item"/>
    <x v="208"/>
  </r>
  <r>
    <s v="Department of Health"/>
    <s v="ISFE Ledger"/>
    <s v="QJK000 NHS Devon ICB"/>
    <d v="2026-07-02T00:00:00"/>
    <d v="2026-07-03T00:00:00"/>
    <s v="Healthcare Independent Sector; Non Contract"/>
    <s v="QJK - Okehampton MIU"/>
    <s v="521611020"/>
    <x v="79"/>
    <s v="3335163"/>
    <n v="27527.25"/>
    <s v="GP PRACTICE"/>
    <m/>
    <m/>
    <m/>
    <m/>
    <s v="Item"/>
    <x v="209"/>
  </r>
  <r>
    <s v="Department of Health"/>
    <s v="ISFE Ledger"/>
    <s v="QJK000 NHS Devon ICB"/>
    <d v="2026-04-28T00:00:00"/>
    <d v="2026-07-03T00:00:00"/>
    <s v="Staff Recruitment Advert"/>
    <s v="QJK - Primary Care Transformation"/>
    <s v="521410130"/>
    <x v="134"/>
    <s v="3335401"/>
    <n v="26698"/>
    <s v="NON NHS COMPANY"/>
    <m/>
    <m/>
    <m/>
    <m/>
    <s v="Item"/>
    <x v="210"/>
  </r>
  <r>
    <s v="Department of Health"/>
    <s v="ISFE Ledger"/>
    <s v="QJK000 NHS Devon ICB"/>
    <d v="2026-06-28T00:00:00"/>
    <d v="2026-07-03T00:00:00"/>
    <s v="Continuing Care; Adult 100% Funded"/>
    <s v="QJK - Continuing Care - CHC"/>
    <s v="521611270"/>
    <x v="135"/>
    <s v="3337078"/>
    <n v="34111"/>
    <s v="NON NHS COMPANY"/>
    <m/>
    <m/>
    <m/>
    <m/>
    <s v="Item"/>
    <x v="211"/>
  </r>
  <r>
    <s v="Department of Health"/>
    <s v="ISFE Ledger"/>
    <s v="QJK000 NHS Devon ICB"/>
    <d v="2026-06-28T00:00:00"/>
    <d v="2026-07-03T00:00:00"/>
    <s v="Continuing Care; Adult 100% Funded"/>
    <s v="QJK - Continuing Care - CHC"/>
    <s v="521611270"/>
    <x v="135"/>
    <s v="3337079"/>
    <n v="34512.25"/>
    <s v="NON NHS COMPANY"/>
    <m/>
    <m/>
    <m/>
    <m/>
    <s v="Item"/>
    <x v="212"/>
  </r>
  <r>
    <s v="Department of Health"/>
    <s v="ISFE Ledger"/>
    <s v="QJK000 NHS Devon ICB"/>
    <d v="2026-07-01T00:00:00"/>
    <d v="2026-07-03T00:00:00"/>
    <s v="Healthcare Independent Sector"/>
    <s v="QJK - IPP ABI S3"/>
    <s v="521611010"/>
    <x v="23"/>
    <s v="3342382"/>
    <n v="35344.959999999999"/>
    <s v="NON NHS COMPANY"/>
    <m/>
    <m/>
    <m/>
    <m/>
    <s v="Item"/>
    <x v="213"/>
  </r>
  <r>
    <s v="Department of Health"/>
    <s v="ISFE Ledger"/>
    <s v="QJK000 NHS Devon ICB"/>
    <d v="2026-07-03T00:00:00"/>
    <d v="2026-07-04T00:00:00"/>
    <s v="Healthcare Independent Sector"/>
    <s v="QJK - IPP ABI S3"/>
    <s v="521611010"/>
    <x v="136"/>
    <s v="3342955"/>
    <n v="27393.9"/>
    <s v="NON NHS COMPANY"/>
    <m/>
    <m/>
    <m/>
    <m/>
    <s v="Item"/>
    <x v="214"/>
  </r>
  <r>
    <s v="Department of Health"/>
    <s v="ISFE Ledger"/>
    <s v="QJK000 NHS Devon ICB"/>
    <d v="2026-07-03T00:00:00"/>
    <d v="2026-07-04T00:00:00"/>
    <s v="Healthcare Independent Sector"/>
    <s v="QJK - IPP ABI S3"/>
    <s v="521611010"/>
    <x v="136"/>
    <s v="3342956"/>
    <n v="27393.9"/>
    <s v="NON NHS COMPANY"/>
    <m/>
    <m/>
    <m/>
    <m/>
    <s v="Item"/>
    <x v="215"/>
  </r>
  <r>
    <s v="Department of Health"/>
    <s v="ISFE Ledger"/>
    <s v="QJK000 NHS Devon ICB"/>
    <d v="2026-07-02T00:00:00"/>
    <d v="2026-07-04T00:00:00"/>
    <s v="Healthcare Independent Sector"/>
    <s v="QJK - Adult - Older Adult Mental Health EIP"/>
    <s v="521611010"/>
    <x v="33"/>
    <s v="3343540"/>
    <n v="82142"/>
    <s v="NON NHS COMPANY"/>
    <m/>
    <m/>
    <m/>
    <m/>
    <s v="Item"/>
    <x v="216"/>
  </r>
  <r>
    <s v="Department of Health"/>
    <s v="ISFE Ledger"/>
    <s v="QJK000 NHS Devon ICB"/>
    <d v="2026-07-02T00:00:00"/>
    <d v="2026-07-04T00:00:00"/>
    <s v="Healthcare From Not For Profit"/>
    <s v="QJK - CYP Mental Health Services - Livewell"/>
    <s v="521611006"/>
    <x v="33"/>
    <s v="3343541"/>
    <n v="1117884"/>
    <s v="NON NHS COMPANY"/>
    <m/>
    <m/>
    <m/>
    <m/>
    <s v="Item"/>
    <x v="217"/>
  </r>
  <r>
    <s v="Department of Health"/>
    <s v="ISFE Ledger"/>
    <s v="QJK000 NHS Devon ICB"/>
    <d v="2026-07-02T00:00:00"/>
    <d v="2026-07-04T00:00:00"/>
    <s v="Healthcare Independent Sector"/>
    <s v="QJK - Livewell Southwest - CYP"/>
    <s v="521611010"/>
    <x v="33"/>
    <s v="3343541"/>
    <n v="853168"/>
    <s v="NON NHS COMPANY"/>
    <m/>
    <m/>
    <m/>
    <m/>
    <s v="Item"/>
    <x v="217"/>
  </r>
  <r>
    <s v="Department of Health"/>
    <s v="ISFE Ledger"/>
    <s v="QJK000 NHS Devon ICB"/>
    <d v="2026-07-02T00:00:00"/>
    <d v="2026-07-04T00:00:00"/>
    <s v="Healthcare From Not For Profit"/>
    <s v="QJK - CYP Mental Health Services - Livewell"/>
    <s v="521611006"/>
    <x v="33"/>
    <s v="3343542"/>
    <n v="34445"/>
    <s v="NON NHS COMPANY"/>
    <m/>
    <m/>
    <m/>
    <m/>
    <s v="Item"/>
    <x v="218"/>
  </r>
  <r>
    <s v="Department of Health"/>
    <s v="ISFE Ledger"/>
    <s v="QJK000 NHS Devon ICB"/>
    <d v="2026-07-02T00:00:00"/>
    <d v="2026-07-04T00:00:00"/>
    <s v="Healthcare Independent Sector"/>
    <s v="QJK - Livewell Southwest - ULCR"/>
    <s v="521611010"/>
    <x v="33"/>
    <s v="3343543"/>
    <n v="72450"/>
    <s v="NON NHS COMPANY"/>
    <m/>
    <m/>
    <m/>
    <m/>
    <s v="Item"/>
    <x v="219"/>
  </r>
  <r>
    <s v="Department of Health"/>
    <s v="ISFE Ledger"/>
    <s v="QJK000 NHS Devon ICB"/>
    <d v="2026-06-30T00:00:00"/>
    <d v="2026-07-06T00:00:00"/>
    <s v="Healthcare Commercial Sector"/>
    <s v="QJK - Patient Transport Services Eastern - NEPTS Contract"/>
    <s v="521611050"/>
    <x v="137"/>
    <s v="3345229"/>
    <n v="37934"/>
    <s v="NON NHS COMPANY"/>
    <m/>
    <m/>
    <m/>
    <m/>
    <s v="Item"/>
    <x v="220"/>
  </r>
  <r>
    <s v="Department of Health"/>
    <s v="ISFE Ledger"/>
    <s v="QJK000 NHS Devon ICB"/>
    <d v="2026-06-30T00:00:00"/>
    <d v="2026-07-06T00:00:00"/>
    <s v="Healthcare Commercial Sector"/>
    <s v="QJK - Patient Transport Services Eastern - NEPTS Contract"/>
    <s v="521611050"/>
    <x v="137"/>
    <s v="3345230"/>
    <n v="338335"/>
    <s v="NON NHS COMPANY"/>
    <m/>
    <m/>
    <m/>
    <m/>
    <s v="Item"/>
    <x v="221"/>
  </r>
  <r>
    <s v="Department of Health"/>
    <s v="ISFE Ledger"/>
    <s v="QJK000 NHS Devon ICB"/>
    <d v="2026-06-30T00:00:00"/>
    <d v="2026-07-06T00:00:00"/>
    <s v="Healthcare Commercial Sector"/>
    <s v="QJK - Patient Transport Western - NEPTS Contract"/>
    <s v="521611050"/>
    <x v="137"/>
    <s v="3345230"/>
    <n v="110559"/>
    <s v="NON NHS COMPANY"/>
    <m/>
    <m/>
    <m/>
    <m/>
    <s v="Item"/>
    <x v="221"/>
  </r>
  <r>
    <s v="Department of Health"/>
    <s v="ISFE Ledger"/>
    <s v="QJK000 NHS Devon ICB"/>
    <d v="2026-07-03T00:00:00"/>
    <d v="2026-07-06T00:00:00"/>
    <s v="Healthcare Commercial Sector"/>
    <s v="QJK - Patient Transport Services Eastern - NEPTS Contract"/>
    <s v="521611050"/>
    <x v="137"/>
    <s v="3345231"/>
    <n v="105658.68"/>
    <s v="NON NHS COMPANY"/>
    <m/>
    <m/>
    <m/>
    <m/>
    <s v="Item"/>
    <x v="222"/>
  </r>
  <r>
    <s v="Department of Health"/>
    <s v="ISFE Ledger"/>
    <s v="QJK000 NHS Devon ICB"/>
    <m/>
    <m/>
    <m/>
    <s v="QJK - Patient Transport Western - NEPTS Contract"/>
    <s v="521611050"/>
    <x v="137"/>
    <s v="3345231"/>
    <n v="25353.48"/>
    <s v="NON NHS COMPANY"/>
    <m/>
    <m/>
    <m/>
    <m/>
    <s v="Item"/>
    <x v="222"/>
  </r>
  <r>
    <s v="Department of Health"/>
    <s v="ISFE Ledger"/>
    <s v="QJK000 NHS Devon ICB"/>
    <d v="2026-06-30T00:00:00"/>
    <d v="2026-07-06T00:00:00"/>
    <s v="Healthcare Commercial Sector"/>
    <s v="QJK - Patient Transport Services Eastern - NEPTS Contract"/>
    <s v="521611050"/>
    <x v="137"/>
    <s v="3345232"/>
    <n v="75992"/>
    <s v="NON NHS COMPANY"/>
    <m/>
    <m/>
    <m/>
    <m/>
    <s v="Item"/>
    <x v="223"/>
  </r>
  <r>
    <s v="Department of Health"/>
    <s v="ISFE Ledger"/>
    <s v="QJK000 NHS Devon ICB"/>
    <d v="2026-07-03T00:00:00"/>
    <d v="2026-07-06T00:00:00"/>
    <s v="Healthcare Independent Sector"/>
    <s v="QJK - IPP ABI S3"/>
    <s v="521611010"/>
    <x v="136"/>
    <s v="3347237"/>
    <n v="25350"/>
    <s v="NON NHS COMPANY"/>
    <m/>
    <m/>
    <m/>
    <m/>
    <s v="Item"/>
    <x v="224"/>
  </r>
  <r>
    <s v="Department of Health"/>
    <s v="ISFE Ledger"/>
    <s v="QJK000 NHS Devon ICB"/>
    <d v="2026-07-03T00:00:00"/>
    <d v="2026-07-06T00:00:00"/>
    <s v="Healthcare Independent Sector"/>
    <s v="QJK - Adult - Older Adult Mental Health IPPs"/>
    <s v="521611010"/>
    <x v="136"/>
    <s v="3347238"/>
    <n v="25350"/>
    <s v="NON NHS COMPANY"/>
    <m/>
    <m/>
    <m/>
    <m/>
    <s v="Item"/>
    <x v="225"/>
  </r>
  <r>
    <s v="Department of Health"/>
    <s v="ISFE Ledger"/>
    <s v="QJK000 NHS Devon ICB"/>
    <d v="2026-07-01T00:00:00"/>
    <d v="2026-07-06T00:00:00"/>
    <s v="Healthcare Independent Sector"/>
    <s v="QJK - GP Out Of Hours Service"/>
    <s v="521611010"/>
    <x v="138"/>
    <s v="3347689"/>
    <n v="803439.42"/>
    <s v="NON NHS COMPANY"/>
    <m/>
    <m/>
    <m/>
    <m/>
    <s v="Item"/>
    <x v="226"/>
  </r>
  <r>
    <s v="Department of Health"/>
    <s v="ISFE Ledger"/>
    <s v="QJK000 NHS Devon ICB"/>
    <d v="2026-07-01T00:00:00"/>
    <d v="2026-07-06T00:00:00"/>
    <s v="Healthcare Independent Sector"/>
    <s v="QJK - NHS 111 - Contract"/>
    <s v="521611010"/>
    <x v="138"/>
    <s v="3347690"/>
    <n v="728302.42"/>
    <s v="NON NHS COMPANY"/>
    <m/>
    <m/>
    <m/>
    <m/>
    <s v="Item"/>
    <x v="227"/>
  </r>
  <r>
    <s v="Department of Health"/>
    <s v="ISFE Ledger"/>
    <s v="QJK000 NHS Devon ICB"/>
    <d v="2026-07-01T00:00:00"/>
    <d v="2026-07-06T00:00:00"/>
    <s v="Healthcare Independent Sector"/>
    <s v="QJK - NHS 111 - Contract"/>
    <s v="521611010"/>
    <x v="138"/>
    <s v="3347691"/>
    <n v="292907.42"/>
    <s v="NON NHS COMPANY"/>
    <m/>
    <m/>
    <m/>
    <m/>
    <s v="Item"/>
    <x v="228"/>
  </r>
  <r>
    <s v="Department of Health"/>
    <s v="ISFE Ledger"/>
    <s v="QJK000 NHS Devon ICB"/>
    <d v="2026-06-30T00:00:00"/>
    <d v="2026-07-06T00:00:00"/>
    <s v="Healthcare Independent Sector"/>
    <s v="QJK - Independent Sector - Express Diagnostics"/>
    <s v="521611010"/>
    <x v="139"/>
    <s v="3351080"/>
    <n v="111405.95"/>
    <s v="NON NHS COMPANY"/>
    <m/>
    <m/>
    <m/>
    <m/>
    <s v="Item"/>
    <x v="229"/>
  </r>
  <r>
    <s v="Department of Health"/>
    <s v="ISFE Ledger"/>
    <s v="QJK000 NHS Devon ICB"/>
    <d v="2026-06-30T00:00:00"/>
    <d v="2026-07-06T00:00:00"/>
    <s v="Healthcare Voluntary Sector"/>
    <s v="QJK - Marie Curie Hospice"/>
    <s v="521611040"/>
    <x v="140"/>
    <s v="3352188"/>
    <n v="51300"/>
    <s v="NON NHS COMPANY"/>
    <m/>
    <m/>
    <m/>
    <m/>
    <s v="Item"/>
    <x v="230"/>
  </r>
  <r>
    <s v="Department of Health"/>
    <s v="ISFE Ledger"/>
    <s v="QJK000 NHS Devon ICB"/>
    <d v="2026-06-30T00:00:00"/>
    <d v="2026-07-07T00:00:00"/>
    <s v="Healthcare Independent Sector"/>
    <s v="QJK - Learning Disability And Autism IPPs"/>
    <s v="521611010"/>
    <x v="25"/>
    <s v="3353678"/>
    <n v="28497.599999999999"/>
    <s v="NON NHS COMPANY"/>
    <m/>
    <m/>
    <m/>
    <m/>
    <s v="Item"/>
    <x v="231"/>
  </r>
  <r>
    <s v="Department of Health"/>
    <s v="ISFE Ledger"/>
    <s v="QJK000 NHS Devon ICB"/>
    <d v="2026-07-07T00:00:00"/>
    <d v="2026-07-07T00:00:00"/>
    <s v="Healthcare Independent Sector"/>
    <s v="QJK - North Devon Hospice"/>
    <s v="521611010"/>
    <x v="141"/>
    <s v="3363134"/>
    <n v="122609.58"/>
    <s v="NON NHS COMPANY"/>
    <m/>
    <m/>
    <m/>
    <m/>
    <s v="Item"/>
    <x v="232"/>
  </r>
  <r>
    <s v="Department of Health"/>
    <s v="ISFE Ledger"/>
    <s v="QJK000 NHS Devon ICB"/>
    <d v="2026-07-07T00:00:00"/>
    <d v="2026-07-07T00:00:00"/>
    <s v="Healthcare Independent Sector"/>
    <s v="QJK - North Devon Hospice"/>
    <s v="521611010"/>
    <x v="141"/>
    <s v="3363135"/>
    <n v="122609.58"/>
    <s v="NON NHS COMPANY"/>
    <m/>
    <m/>
    <m/>
    <m/>
    <s v="Item"/>
    <x v="233"/>
  </r>
  <r>
    <s v="Department of Health"/>
    <s v="ISFE Ledger"/>
    <s v="QJK000 NHS Devon ICB"/>
    <d v="2026-07-07T00:00:00"/>
    <d v="2026-07-08T00:00:00"/>
    <s v="Continuing Care; Adult Joint Funded"/>
    <s v="QJK - Continuing Care - Joint Funding"/>
    <s v="521611275"/>
    <x v="33"/>
    <s v="3375371"/>
    <n v="210903.69"/>
    <s v="NON NHS COMPANY"/>
    <m/>
    <m/>
    <m/>
    <m/>
    <s v="Item"/>
    <x v="234"/>
  </r>
  <r>
    <s v="Department of Health"/>
    <s v="ISFE Ledger"/>
    <s v="QJK000 NHS Devon ICB"/>
    <d v="2026-06-30T00:00:00"/>
    <d v="2026-07-07T00:00:00"/>
    <s v="Healthcare Independent Sector"/>
    <s v="QJK - Adult - Older Adult Mental Health IPPs"/>
    <s v="521611010"/>
    <x v="25"/>
    <s v="3376192"/>
    <n v="32430"/>
    <s v="NON NHS COMPANY"/>
    <m/>
    <m/>
    <m/>
    <m/>
    <s v="Item"/>
    <x v="235"/>
  </r>
  <r>
    <s v="Department of Health"/>
    <s v="ISFE Ledger"/>
    <s v="QJK000 NHS Devon ICB"/>
    <d v="2026-06-19T00:00:00"/>
    <d v="2026-07-07T00:00:00"/>
    <s v="Computer Network Costs"/>
    <s v="QJK - Primary Care IT"/>
    <s v="521810110"/>
    <x v="142"/>
    <s v="3376197"/>
    <n v="71223.42"/>
    <s v="NON NHS COMPANY"/>
    <m/>
    <m/>
    <m/>
    <m/>
    <s v="Item"/>
    <x v="236"/>
  </r>
  <r>
    <s v="Department of Health"/>
    <s v="ISFE Ledger"/>
    <s v="QJK000 NHS Devon ICB"/>
    <d v="2026-06-30T00:00:00"/>
    <d v="2026-07-08T00:00:00"/>
    <s v="Healthcare Independent Sector"/>
    <s v="QJK - Fertility"/>
    <s v="521611010"/>
    <x v="143"/>
    <s v="3381120"/>
    <n v="35483.65"/>
    <s v="NON NHS COMPANY"/>
    <m/>
    <m/>
    <m/>
    <m/>
    <s v="Item"/>
    <x v="237"/>
  </r>
  <r>
    <s v="Department of Health"/>
    <s v="ISFE Ledger"/>
    <s v="QJK000 NHS Devon ICB"/>
    <d v="2026-07-07T00:00:00"/>
    <d v="2026-07-09T00:00:00"/>
    <s v="Healthcare Independent Sector; Non Contract"/>
    <s v="QJK - Quality Assurance Team - Placements"/>
    <s v="521611020"/>
    <x v="26"/>
    <s v="3389957"/>
    <n v="82741.5"/>
    <s v="NON NHS COMPANY"/>
    <m/>
    <m/>
    <m/>
    <m/>
    <s v="Item"/>
    <x v="238"/>
  </r>
  <r>
    <s v="Department of Health"/>
    <s v="ISFE Ledger"/>
    <s v="QJK000 NHS Devon ICB"/>
    <d v="2026-07-01T00:00:00"/>
    <d v="2026-07-09T00:00:00"/>
    <s v="Healthcare Independent Sector"/>
    <s v="QJK - Independent Sector - Care UK"/>
    <s v="521611010"/>
    <x v="130"/>
    <s v="3396207"/>
    <n v="614112"/>
    <s v="NON NHS COMPANY"/>
    <m/>
    <m/>
    <m/>
    <m/>
    <s v="Item"/>
    <x v="239"/>
  </r>
  <r>
    <s v="Department of Health"/>
    <s v="ISFE Ledger"/>
    <s v="QJK000 NHS Devon ICB"/>
    <d v="2026-07-01T00:00:00"/>
    <d v="2026-07-09T00:00:00"/>
    <s v="Healthcare Independent Sector"/>
    <s v="QJK - Independent Sector - Shepton Mallet"/>
    <s v="521611010"/>
    <x v="130"/>
    <s v="3396208"/>
    <n v="441570.52"/>
    <s v="NON NHS COMPANY"/>
    <m/>
    <m/>
    <m/>
    <m/>
    <s v="Item"/>
    <x v="240"/>
  </r>
  <r>
    <s v="Department of Health"/>
    <s v="ISFE Ledger"/>
    <s v="QJK000 NHS Devon ICB"/>
    <d v="2026-07-09T00:00:00"/>
    <d v="2026-07-09T00:00:00"/>
    <s v="Healthcare Independent Sector"/>
    <s v="QJK – AQP Audiological Science"/>
    <s v="521611010"/>
    <x v="144"/>
    <s v="3416315"/>
    <n v="5183.6400000000003"/>
    <s v="NON NHS COMPANY"/>
    <m/>
    <m/>
    <m/>
    <m/>
    <s v="Nonrecoverable tax"/>
    <x v="241"/>
  </r>
  <r>
    <s v="Department of Health"/>
    <s v="ISFE Ledger"/>
    <s v="QJK000 NHS Devon ICB"/>
    <m/>
    <m/>
    <m/>
    <m/>
    <m/>
    <x v="144"/>
    <s v="3416315"/>
    <n v="112880.45"/>
    <s v="NON NHS COMPANY"/>
    <m/>
    <m/>
    <m/>
    <m/>
    <s v="Item"/>
    <x v="241"/>
  </r>
  <r>
    <s v="Department of Health"/>
    <s v="ISFE Ledger"/>
    <s v="QJK000 NHS Devon ICB"/>
    <d v="2026-07-12T00:00:00"/>
    <d v="2026-07-13T00:00:00"/>
    <s v="Healthcare Other Public Sector"/>
    <s v="QJK - Patient Transport Services Eastern - PTAS Activity"/>
    <s v="521611060"/>
    <x v="27"/>
    <s v="3448260"/>
    <n v="185828.04"/>
    <s v="LOCAL AUTHORITIES"/>
    <m/>
    <m/>
    <m/>
    <m/>
    <s v="Item"/>
    <x v="242"/>
  </r>
  <r>
    <s v="Department of Health"/>
    <s v="ISFE Ledger"/>
    <s v="QJK000 NHS Devon ICB"/>
    <m/>
    <m/>
    <m/>
    <m/>
    <m/>
    <x v="27"/>
    <s v="3448260"/>
    <n v="37165.61"/>
    <s v="LOCAL AUTHORITIES"/>
    <m/>
    <m/>
    <m/>
    <m/>
    <s v="Nonrecoverable tax"/>
    <x v="242"/>
  </r>
  <r>
    <s v="Department of Health"/>
    <s v="ISFE Ledger"/>
    <s v="QJK000 NHS Devon ICB"/>
    <m/>
    <m/>
    <m/>
    <m/>
    <m/>
    <x v="27"/>
    <s v="3448260"/>
    <n v="8545"/>
    <s v="LOCAL AUTHORITIES"/>
    <m/>
    <m/>
    <m/>
    <m/>
    <s v="Item"/>
    <x v="242"/>
  </r>
  <r>
    <s v="Department of Health"/>
    <s v="ISFE Ledger"/>
    <s v="QJK000 NHS Devon ICB"/>
    <d v="2026-07-12T00:00:00"/>
    <d v="2026-07-13T00:00:00"/>
    <s v="Healthcare Other Public Sector"/>
    <s v="QJK - Patient Transport Western - PTAS Activity"/>
    <s v="521611060"/>
    <x v="27"/>
    <s v="3448261"/>
    <n v="35271"/>
    <s v="LOCAL AUTHORITIES"/>
    <m/>
    <m/>
    <m/>
    <m/>
    <s v="Item"/>
    <x v="243"/>
  </r>
  <r>
    <s v="Department of Health"/>
    <s v="ISFE Ledger"/>
    <s v="QJK000 NHS Devon ICB"/>
    <m/>
    <m/>
    <m/>
    <m/>
    <m/>
    <x v="27"/>
    <s v="3448261"/>
    <n v="8336.11"/>
    <s v="LOCAL AUTHORITIES"/>
    <m/>
    <m/>
    <m/>
    <m/>
    <s v="Nonrecoverable tax"/>
    <x v="243"/>
  </r>
  <r>
    <s v="Department of Health"/>
    <s v="ISFE Ledger"/>
    <s v="QJK000 NHS Devon ICB"/>
    <m/>
    <m/>
    <m/>
    <m/>
    <m/>
    <x v="27"/>
    <s v="3448261"/>
    <n v="41680.559999999998"/>
    <s v="LOCAL AUTHORITIES"/>
    <m/>
    <m/>
    <m/>
    <m/>
    <s v="Item"/>
    <x v="243"/>
  </r>
  <r>
    <s v="Department of Health"/>
    <s v="ISFE Ledger"/>
    <s v="QJK000 NHS Devon ICB"/>
    <d v="2026-07-13T00:00:00"/>
    <d v="2026-07-13T00:00:00"/>
    <s v="Healthcare From NHS FT"/>
    <s v="QJK - NHS SWASFT 999 Service"/>
    <s v="521611070"/>
    <x v="145"/>
    <s v="3449829"/>
    <n v="7691166"/>
    <s v="NHS"/>
    <m/>
    <m/>
    <m/>
    <m/>
    <s v="Item"/>
    <x v="244"/>
  </r>
  <r>
    <s v="Department of Health"/>
    <s v="ISFE Ledger"/>
    <s v="QJK000 NHS Devon ICB"/>
    <d v="2026-07-13T00:00:00"/>
    <d v="2026-07-13T00:00:00"/>
    <s v="Healthcare From NHS FT; Contract Baseline"/>
    <s v="QJK - Somerset NHS Foundation Trust - Block"/>
    <s v="521611075"/>
    <x v="146"/>
    <s v="3449830"/>
    <n v="1038417"/>
    <s v="NHS"/>
    <m/>
    <m/>
    <m/>
    <m/>
    <s v="Item"/>
    <x v="245"/>
  </r>
  <r>
    <s v="Department of Health"/>
    <s v="ISFE Ledger"/>
    <s v="QJK000 NHS Devon ICB"/>
    <d v="2026-07-13T00:00:00"/>
    <d v="2026-07-13T00:00:00"/>
    <s v="Healthcare From NHS Trusts"/>
    <s v="QJK - NHS Royal Cornwall Hospitals Trust - Block"/>
    <s v="521611135"/>
    <x v="147"/>
    <s v="3449831"/>
    <n v="142903"/>
    <s v="NHS"/>
    <m/>
    <m/>
    <m/>
    <m/>
    <s v="Item"/>
    <x v="246"/>
  </r>
  <r>
    <s v="Department of Health"/>
    <s v="ISFE Ledger"/>
    <s v="QJK000 NHS Devon ICB"/>
    <d v="2026-07-13T00:00:00"/>
    <d v="2026-07-13T00:00:00"/>
    <s v="Healthcare From NHS FT"/>
    <s v="QJK - NHS Guys &amp; St Thomas London - Block"/>
    <s v="521611070"/>
    <x v="148"/>
    <s v="3449832"/>
    <n v="170917"/>
    <s v="NHS"/>
    <m/>
    <m/>
    <m/>
    <m/>
    <s v="Item"/>
    <x v="247"/>
  </r>
  <r>
    <s v="Department of Health"/>
    <s v="ISFE Ledger"/>
    <s v="QJK000 NHS Devon ICB"/>
    <d v="2026-07-13T00:00:00"/>
    <d v="2026-07-13T00:00:00"/>
    <s v="Healthcare From NHS FT"/>
    <s v="QJK - NHS University College London - Block"/>
    <s v="521611070"/>
    <x v="149"/>
    <s v="3449833"/>
    <n v="85167"/>
    <s v="NHS"/>
    <m/>
    <m/>
    <m/>
    <m/>
    <s v="Item"/>
    <x v="248"/>
  </r>
  <r>
    <s v="Department of Health"/>
    <s v="ISFE Ledger"/>
    <s v="QJK000 NHS Devon ICB"/>
    <d v="2026-07-13T00:00:00"/>
    <d v="2026-07-13T00:00:00"/>
    <s v="Healthcare From NHS FT"/>
    <s v="QJK - University Hospitals Bristol And Weston NHS Foundation Trust - Block"/>
    <s v="521611070"/>
    <x v="150"/>
    <s v="3449834"/>
    <n v="257917"/>
    <s v="NHS"/>
    <m/>
    <m/>
    <m/>
    <m/>
    <s v="Item"/>
    <x v="249"/>
  </r>
  <r>
    <s v="Department of Health"/>
    <s v="ISFE Ledger"/>
    <s v="QJK000 NHS Devon ICB"/>
    <d v="2026-07-13T00:00:00"/>
    <d v="2026-07-13T00:00:00"/>
    <s v="Healthcare From NHS FT"/>
    <s v="QJK - Cornwall Partnership Trust Community"/>
    <s v="521611070"/>
    <x v="151"/>
    <s v="3449835"/>
    <n v="84000"/>
    <s v="NHS"/>
    <m/>
    <m/>
    <m/>
    <m/>
    <s v="Item"/>
    <x v="250"/>
  </r>
  <r>
    <s v="Department of Health"/>
    <s v="ISFE Ledger"/>
    <s v="QJK000 NHS Devon ICB"/>
    <d v="2026-07-13T00:00:00"/>
    <d v="2026-07-13T00:00:00"/>
    <s v="Healthcare From NHS FT"/>
    <s v="QJK - Tiverton UTC"/>
    <s v="521611070"/>
    <x v="145"/>
    <s v="3449836"/>
    <n v="142646"/>
    <s v="NHS"/>
    <m/>
    <m/>
    <m/>
    <m/>
    <s v="Item"/>
    <x v="251"/>
  </r>
  <r>
    <s v="Department of Health"/>
    <s v="ISFE Ledger"/>
    <s v="QJK000 NHS Devon ICB"/>
    <d v="2026-07-13T00:00:00"/>
    <d v="2026-07-13T00:00:00"/>
    <s v="Healthcare From NHS Trusts; Contract Baseline"/>
    <s v="QJK - North Bristol NHS Trust - Block"/>
    <s v="521611140"/>
    <x v="150"/>
    <s v="3449840"/>
    <n v="182500"/>
    <s v="NHS"/>
    <m/>
    <m/>
    <m/>
    <m/>
    <s v="Item"/>
    <x v="252"/>
  </r>
  <r>
    <s v="Department of Health"/>
    <s v="ISFE Ledger"/>
    <s v="QJK000 NHS Devon ICB"/>
    <d v="2026-07-13T00:00:00"/>
    <d v="2026-07-13T00:00:00"/>
    <s v="Healthcare From NHS Trusts"/>
    <s v="QJK - NHS Imp College London - Block"/>
    <s v="521611135"/>
    <x v="152"/>
    <s v="3449841"/>
    <n v="37667"/>
    <s v="NHS"/>
    <m/>
    <m/>
    <m/>
    <m/>
    <s v="Item"/>
    <x v="253"/>
  </r>
  <r>
    <s v="Department of Health"/>
    <s v="ISFE Ledger"/>
    <s v="QJK000 NHS Devon ICB"/>
    <d v="2026-07-13T00:00:00"/>
    <d v="2026-07-13T00:00:00"/>
    <s v="Healthcare From NHS Trusts"/>
    <s v="QJK - NHS Royal Cornwall Hospitals Trust - Block"/>
    <s v="521611135"/>
    <x v="147"/>
    <s v="3449842"/>
    <n v="-111075"/>
    <s v="NHS"/>
    <m/>
    <m/>
    <m/>
    <m/>
    <s v="Item"/>
    <x v="254"/>
  </r>
  <r>
    <s v="Department of Health"/>
    <s v="ISFE Ledger"/>
    <s v="QJK000 NHS Devon ICB"/>
    <d v="2026-07-13T00:00:00"/>
    <d v="2026-07-13T00:00:00"/>
    <s v="Healthcare From NHS Trusts; Contract Baseline"/>
    <s v="QJK - North Bristol NHS Trust - Block"/>
    <s v="521611140"/>
    <x v="150"/>
    <s v="3449843"/>
    <n v="197395"/>
    <s v="NHS"/>
    <m/>
    <m/>
    <m/>
    <m/>
    <s v="Item"/>
    <x v="255"/>
  </r>
  <r>
    <s v="Department of Health"/>
    <s v="ISFE Ledger"/>
    <s v="QJK000 NHS Devon ICB"/>
    <d v="2026-07-13T00:00:00"/>
    <d v="2026-07-13T00:00:00"/>
    <s v="PMS; Premises Service Charges"/>
    <s v="QJK - Premises Costs"/>
    <s v="521611885"/>
    <x v="153"/>
    <s v="3449845"/>
    <n v="48664.33"/>
    <s v="NON NHS COMPANY"/>
    <m/>
    <m/>
    <m/>
    <m/>
    <s v="Item"/>
    <x v="256"/>
  </r>
  <r>
    <s v="Department of Health"/>
    <s v="ISFE Ledger"/>
    <s v="QJK000 NHS Devon ICB"/>
    <d v="2026-07-01T00:00:00"/>
    <d v="2026-07-13T00:00:00"/>
    <s v="Computer Software License"/>
    <s v="QJK - Primary Care IT"/>
    <s v="521810100"/>
    <x v="154"/>
    <s v="3455830"/>
    <n v="12254.45"/>
    <s v="NON NHS COMPANY"/>
    <m/>
    <m/>
    <m/>
    <m/>
    <s v="Nonrecoverable tax"/>
    <x v="257"/>
  </r>
  <r>
    <s v="Department of Health"/>
    <s v="ISFE Ledger"/>
    <s v="QJK000 NHS Devon ICB"/>
    <m/>
    <m/>
    <m/>
    <m/>
    <m/>
    <x v="154"/>
    <s v="3455830"/>
    <n v="61272.27"/>
    <s v="NON NHS COMPANY"/>
    <m/>
    <m/>
    <m/>
    <m/>
    <s v="Item"/>
    <x v="257"/>
  </r>
  <r>
    <s v="Department of Health"/>
    <s v="ISFE Ledger"/>
    <s v="QJK000 NHS Devon ICB"/>
    <d v="2026-03-22T00:00:00"/>
    <d v="2026-07-14T00:00:00"/>
    <s v="Healthcare Independent Sector"/>
    <s v="QJK - Adult - Older Adult Mental Health S117s"/>
    <s v="521611010"/>
    <x v="34"/>
    <s v="3459099"/>
    <n v="-38078.04"/>
    <s v="NON NHS COMPANY"/>
    <m/>
    <m/>
    <m/>
    <m/>
    <s v="Item"/>
    <x v="258"/>
  </r>
  <r>
    <s v="Department of Health"/>
    <s v="ISFE Ledger"/>
    <s v="QJK000 NHS Devon ICB"/>
    <d v="2026-07-14T00:00:00"/>
    <d v="2026-07-14T00:00:00"/>
    <s v="Continuing Care; Adult 100% Funded"/>
    <s v="QJK - Continuing Care - CHC"/>
    <s v="521611270"/>
    <x v="155"/>
    <s v="3473675"/>
    <n v="32875.199999999997"/>
    <s v="NON NHS COMPANY"/>
    <m/>
    <m/>
    <m/>
    <m/>
    <s v="Item"/>
    <x v="259"/>
  </r>
  <r>
    <s v="Department of Health"/>
    <s v="ISFE Ledger"/>
    <s v="QJK000 NHS Devon ICB"/>
    <d v="2026-07-15T00:00:00"/>
    <d v="2026-07-15T00:00:00"/>
    <s v="NCD; Care Home Premium"/>
    <s v="QJK - PCSE Interface; Delegated GP"/>
    <s v="521612345"/>
    <x v="156"/>
    <s v="3475177"/>
    <n v="3173.6"/>
    <s v="PCN"/>
    <m/>
    <m/>
    <m/>
    <m/>
    <s v="Item"/>
    <x v="260"/>
  </r>
  <r>
    <s v="Department of Health"/>
    <s v="ISFE Ledger"/>
    <s v="QJK000 NHS Devon ICB"/>
    <d v="2026-07-15T00:00:00"/>
    <d v="2026-07-15T00:00:00"/>
    <s v="NCD; Enhanced Access"/>
    <s v="QJK - PCSE Interface; Delegated GP"/>
    <s v="521612550"/>
    <x v="156"/>
    <s v="3475177"/>
    <n v="29840.81"/>
    <s v="PCN"/>
    <m/>
    <m/>
    <m/>
    <m/>
    <s v="Item"/>
    <x v="260"/>
  </r>
  <r>
    <s v="Department of Health"/>
    <s v="ISFE Ledger"/>
    <s v="QJK000 NHS Devon ICB"/>
    <d v="2026-07-15T00:00:00"/>
    <d v="2026-07-15T00:00:00"/>
    <s v="NCD; Support Payment"/>
    <s v="QJK - PCSE Interface; Delegated GP"/>
    <s v="521612365"/>
    <x v="156"/>
    <s v="3475177"/>
    <n v="10988.11"/>
    <s v="PCN"/>
    <m/>
    <m/>
    <m/>
    <m/>
    <s v="Item"/>
    <x v="260"/>
  </r>
  <r>
    <s v="Department of Health"/>
    <s v="ISFE Ledger"/>
    <s v="QJK000 NHS Devon ICB"/>
    <d v="2026-07-15T00:00:00"/>
    <d v="2026-07-15T00:00:00"/>
    <s v="NCD; Care Home Premium"/>
    <s v="QJK - PCSE Interface; Delegated GP"/>
    <s v="521612345"/>
    <x v="157"/>
    <s v="3475178"/>
    <n v="6269.52"/>
    <s v="PCN"/>
    <m/>
    <m/>
    <m/>
    <m/>
    <s v="Item"/>
    <x v="261"/>
  </r>
  <r>
    <s v="Department of Health"/>
    <s v="ISFE Ledger"/>
    <s v="QJK000 NHS Devon ICB"/>
    <d v="2026-07-15T00:00:00"/>
    <d v="2026-07-15T00:00:00"/>
    <s v="NCD; Enhanced Access"/>
    <s v="QJK - PCSE Interface; Delegated GP"/>
    <s v="521612550"/>
    <x v="157"/>
    <s v="3475178"/>
    <n v="33049.480000000003"/>
    <s v="PCN"/>
    <m/>
    <m/>
    <m/>
    <m/>
    <s v="Item"/>
    <x v="261"/>
  </r>
  <r>
    <s v="Department of Health"/>
    <s v="ISFE Ledger"/>
    <s v="QJK000 NHS Devon ICB"/>
    <d v="2026-07-15T00:00:00"/>
    <d v="2026-07-15T00:00:00"/>
    <s v="NCD; Support Payment"/>
    <s v="QJK - PCSE Interface; Delegated GP"/>
    <s v="521612365"/>
    <x v="157"/>
    <s v="3475178"/>
    <n v="11198.36"/>
    <s v="PCN"/>
    <m/>
    <m/>
    <m/>
    <m/>
    <s v="Item"/>
    <x v="261"/>
  </r>
  <r>
    <s v="Department of Health"/>
    <s v="ISFE Ledger"/>
    <s v="QJK000 NHS Devon ICB"/>
    <d v="2026-07-15T00:00:00"/>
    <d v="2026-07-15T00:00:00"/>
    <s v="NCD; Care Home Premium"/>
    <s v="QJK - PCSE Interface; Delegated GP"/>
    <s v="521612345"/>
    <x v="158"/>
    <s v="3475179"/>
    <n v="1997.37"/>
    <s v="PCN"/>
    <m/>
    <m/>
    <m/>
    <m/>
    <s v="Item"/>
    <x v="262"/>
  </r>
  <r>
    <s v="Department of Health"/>
    <s v="ISFE Ledger"/>
    <s v="QJK000 NHS Devon ICB"/>
    <d v="2026-07-15T00:00:00"/>
    <d v="2026-07-15T00:00:00"/>
    <s v="NCD; Enhanced Access"/>
    <s v="QJK - PCSE Interface; Delegated GP"/>
    <s v="521612550"/>
    <x v="158"/>
    <s v="3475179"/>
    <n v="22390.93"/>
    <s v="PCN"/>
    <m/>
    <m/>
    <m/>
    <m/>
    <s v="Item"/>
    <x v="262"/>
  </r>
  <r>
    <s v="Department of Health"/>
    <s v="ISFE Ledger"/>
    <s v="QJK000 NHS Devon ICB"/>
    <d v="2026-07-15T00:00:00"/>
    <d v="2026-07-15T00:00:00"/>
    <s v="NCD; IIF Achievement"/>
    <s v="QJK - PCSE Interface; Delegated GP"/>
    <s v="521612355"/>
    <x v="158"/>
    <s v="3475179"/>
    <n v="3634.8"/>
    <s v="PCN"/>
    <m/>
    <m/>
    <m/>
    <m/>
    <s v="Item"/>
    <x v="262"/>
  </r>
  <r>
    <s v="Department of Health"/>
    <s v="ISFE Ledger"/>
    <s v="QJK000 NHS Devon ICB"/>
    <d v="2026-07-15T00:00:00"/>
    <d v="2026-07-15T00:00:00"/>
    <s v="NCD; Support Payment"/>
    <s v="QJK - PCSE Interface; Delegated GP"/>
    <s v="521612365"/>
    <x v="158"/>
    <s v="3475179"/>
    <n v="8007.09"/>
    <s v="PCN"/>
    <m/>
    <m/>
    <m/>
    <m/>
    <s v="Item"/>
    <x v="262"/>
  </r>
  <r>
    <s v="Department of Health"/>
    <s v="ISFE Ledger"/>
    <s v="QJK000 NHS Devon ICB"/>
    <d v="2026-07-15T00:00:00"/>
    <d v="2026-07-15T00:00:00"/>
    <s v="NCD; Care Home Premium"/>
    <s v="QJK - PCSE Interface; Delegated GP"/>
    <s v="521612345"/>
    <x v="159"/>
    <s v="3475180"/>
    <n v="2518.91"/>
    <s v="PCN"/>
    <m/>
    <m/>
    <m/>
    <m/>
    <s v="Item"/>
    <x v="263"/>
  </r>
  <r>
    <s v="Department of Health"/>
    <s v="ISFE Ledger"/>
    <s v="QJK000 NHS Devon ICB"/>
    <d v="2026-07-15T00:00:00"/>
    <d v="2026-07-15T00:00:00"/>
    <s v="NCD; Enhanced Access"/>
    <s v="QJK - PCSE Interface; Delegated GP"/>
    <s v="521612550"/>
    <x v="159"/>
    <s v="3475180"/>
    <n v="27584.28"/>
    <s v="PCN"/>
    <m/>
    <m/>
    <m/>
    <m/>
    <s v="Item"/>
    <x v="263"/>
  </r>
  <r>
    <s v="Department of Health"/>
    <s v="ISFE Ledger"/>
    <s v="QJK000 NHS Devon ICB"/>
    <d v="2026-07-15T00:00:00"/>
    <d v="2026-07-15T00:00:00"/>
    <s v="NCD; IIF Achievement"/>
    <s v="QJK - PCSE Interface; Delegated GP"/>
    <s v="521612355"/>
    <x v="159"/>
    <s v="3475180"/>
    <n v="10576.56"/>
    <s v="PCN"/>
    <m/>
    <m/>
    <m/>
    <m/>
    <s v="Item"/>
    <x v="263"/>
  </r>
  <r>
    <s v="Department of Health"/>
    <s v="ISFE Ledger"/>
    <s v="QJK000 NHS Devon ICB"/>
    <d v="2026-07-15T00:00:00"/>
    <d v="2026-07-15T00:00:00"/>
    <s v="NCD; Support Payment"/>
    <s v="QJK - PCSE Interface; Delegated GP"/>
    <s v="521612365"/>
    <x v="159"/>
    <s v="3475180"/>
    <n v="9533.64"/>
    <s v="PCN"/>
    <m/>
    <m/>
    <m/>
    <m/>
    <s v="Item"/>
    <x v="263"/>
  </r>
  <r>
    <s v="Department of Health"/>
    <s v="ISFE Ledger"/>
    <s v="QJK000 NHS Devon ICB"/>
    <d v="2026-07-15T00:00:00"/>
    <d v="2026-07-15T00:00:00"/>
    <s v="NCD; Care Home Premium"/>
    <s v="QJK - PCSE Interface; Delegated GP"/>
    <s v="521612345"/>
    <x v="160"/>
    <s v="3475181"/>
    <n v="8189.22"/>
    <s v="PCN"/>
    <m/>
    <m/>
    <m/>
    <m/>
    <s v="Item"/>
    <x v="264"/>
  </r>
  <r>
    <s v="Department of Health"/>
    <s v="ISFE Ledger"/>
    <s v="QJK000 NHS Devon ICB"/>
    <d v="2026-07-15T00:00:00"/>
    <d v="2026-07-15T00:00:00"/>
    <s v="NCD; Enhanced Access"/>
    <s v="QJK - PCSE Interface; Delegated GP"/>
    <s v="521612550"/>
    <x v="160"/>
    <s v="3475181"/>
    <n v="39742.44"/>
    <s v="PCN"/>
    <m/>
    <m/>
    <m/>
    <m/>
    <s v="Item"/>
    <x v="264"/>
  </r>
  <r>
    <s v="Department of Health"/>
    <s v="ISFE Ledger"/>
    <s v="QJK000 NHS Devon ICB"/>
    <d v="2026-07-15T00:00:00"/>
    <d v="2026-07-15T00:00:00"/>
    <s v="NCD; Support Payment"/>
    <s v="QJK - PCSE Interface; Delegated GP"/>
    <s v="521612365"/>
    <x v="160"/>
    <s v="3475181"/>
    <n v="13458.71"/>
    <s v="PCN"/>
    <m/>
    <m/>
    <m/>
    <m/>
    <s v="Item"/>
    <x v="264"/>
  </r>
  <r>
    <s v="Department of Health"/>
    <s v="ISFE Ledger"/>
    <s v="QJK000 NHS Devon ICB"/>
    <d v="2026-07-15T00:00:00"/>
    <d v="2026-07-15T00:00:00"/>
    <s v="NCD; Care Home Premium"/>
    <s v="QJK - PCSE Interface; Delegated GP"/>
    <s v="521612345"/>
    <x v="161"/>
    <s v="3475182"/>
    <n v="8499.92"/>
    <s v="PCN"/>
    <m/>
    <m/>
    <m/>
    <m/>
    <s v="Item"/>
    <x v="265"/>
  </r>
  <r>
    <s v="Department of Health"/>
    <s v="ISFE Ledger"/>
    <s v="QJK000 NHS Devon ICB"/>
    <d v="2026-07-15T00:00:00"/>
    <d v="2026-07-15T00:00:00"/>
    <s v="NCD; Enhanced Access"/>
    <s v="QJK - PCSE Interface; Delegated GP"/>
    <s v="521612550"/>
    <x v="161"/>
    <s v="3475182"/>
    <n v="41232.699999999997"/>
    <s v="PCN"/>
    <m/>
    <m/>
    <m/>
    <m/>
    <s v="Item"/>
    <x v="265"/>
  </r>
  <r>
    <s v="Department of Health"/>
    <s v="ISFE Ledger"/>
    <s v="QJK000 NHS Devon ICB"/>
    <d v="2026-07-15T00:00:00"/>
    <d v="2026-07-15T00:00:00"/>
    <s v="NCD; IIF Achievement"/>
    <s v="QJK - PCSE Interface; Delegated GP"/>
    <s v="521612355"/>
    <x v="161"/>
    <s v="3475182"/>
    <n v="14288.21"/>
    <s v="PCN"/>
    <m/>
    <m/>
    <m/>
    <m/>
    <s v="Item"/>
    <x v="265"/>
  </r>
  <r>
    <s v="Department of Health"/>
    <s v="ISFE Ledger"/>
    <s v="QJK000 NHS Devon ICB"/>
    <d v="2026-07-15T00:00:00"/>
    <d v="2026-07-15T00:00:00"/>
    <s v="NCD; Support Payment"/>
    <s v="QJK - PCSE Interface; Delegated GP"/>
    <s v="521612365"/>
    <x v="161"/>
    <s v="3475182"/>
    <n v="15419.61"/>
    <s v="PCN"/>
    <m/>
    <m/>
    <m/>
    <m/>
    <s v="Item"/>
    <x v="265"/>
  </r>
  <r>
    <s v="Department of Health"/>
    <s v="ISFE Ledger"/>
    <s v="QJK000 NHS Devon ICB"/>
    <d v="2026-07-15T00:00:00"/>
    <d v="2026-07-15T00:00:00"/>
    <s v="NCD; Care Home Premium"/>
    <s v="QJK - PCSE Interface; Delegated GP"/>
    <s v="521612345"/>
    <x v="162"/>
    <s v="3475183"/>
    <n v="3628.56"/>
    <s v="PCN"/>
    <m/>
    <m/>
    <m/>
    <m/>
    <s v="Item"/>
    <x v="266"/>
  </r>
  <r>
    <s v="Department of Health"/>
    <s v="ISFE Ledger"/>
    <s v="QJK000 NHS Devon ICB"/>
    <d v="2026-07-15T00:00:00"/>
    <d v="2026-07-15T00:00:00"/>
    <s v="NCD; Enhanced Access"/>
    <s v="QJK - PCSE Interface; Delegated GP"/>
    <s v="521612550"/>
    <x v="162"/>
    <s v="3475183"/>
    <n v="26394.82"/>
    <s v="PCN"/>
    <m/>
    <m/>
    <m/>
    <m/>
    <s v="Item"/>
    <x v="266"/>
  </r>
  <r>
    <s v="Department of Health"/>
    <s v="ISFE Ledger"/>
    <s v="QJK000 NHS Devon ICB"/>
    <d v="2026-07-15T00:00:00"/>
    <d v="2026-07-15T00:00:00"/>
    <s v="NCD; IIF Achievement"/>
    <s v="QJK - PCSE Interface; Delegated GP"/>
    <s v="521612355"/>
    <x v="162"/>
    <s v="3475183"/>
    <n v="11827.71"/>
    <s v="PCN"/>
    <m/>
    <m/>
    <m/>
    <m/>
    <s v="Item"/>
    <x v="266"/>
  </r>
  <r>
    <s v="Department of Health"/>
    <s v="ISFE Ledger"/>
    <s v="QJK000 NHS Devon ICB"/>
    <d v="2026-07-15T00:00:00"/>
    <d v="2026-07-15T00:00:00"/>
    <s v="NCD; Support Payment"/>
    <s v="QJK - PCSE Interface; Delegated GP"/>
    <s v="521612365"/>
    <x v="162"/>
    <s v="3475183"/>
    <n v="9390.75"/>
    <s v="PCN"/>
    <m/>
    <m/>
    <m/>
    <m/>
    <s v="Item"/>
    <x v="266"/>
  </r>
  <r>
    <s v="Department of Health"/>
    <s v="ISFE Ledger"/>
    <s v="QJK000 NHS Devon ICB"/>
    <d v="2026-07-15T00:00:00"/>
    <d v="2026-07-15T00:00:00"/>
    <s v="NCD; Care Home Premium"/>
    <s v="QJK - PCSE Interface; Delegated GP"/>
    <s v="521612345"/>
    <x v="163"/>
    <s v="3475184"/>
    <n v="2918.39"/>
    <s v="PCN"/>
    <m/>
    <m/>
    <m/>
    <m/>
    <s v="Item"/>
    <x v="267"/>
  </r>
  <r>
    <s v="Department of Health"/>
    <s v="ISFE Ledger"/>
    <s v="QJK000 NHS Devon ICB"/>
    <d v="2026-07-15T00:00:00"/>
    <d v="2026-07-15T00:00:00"/>
    <s v="NCD; Enhanced Access"/>
    <s v="QJK - PCSE Interface; Delegated GP"/>
    <s v="521612550"/>
    <x v="163"/>
    <s v="3475184"/>
    <n v="26889.34"/>
    <s v="PCN"/>
    <m/>
    <m/>
    <m/>
    <m/>
    <s v="Item"/>
    <x v="267"/>
  </r>
  <r>
    <s v="Department of Health"/>
    <s v="ISFE Ledger"/>
    <s v="QJK000 NHS Devon ICB"/>
    <d v="2026-07-15T00:00:00"/>
    <d v="2026-07-15T00:00:00"/>
    <s v="NCD; IIF Achievement"/>
    <s v="QJK - PCSE Interface; Delegated GP"/>
    <s v="521612355"/>
    <x v="163"/>
    <s v="3475184"/>
    <n v="8373.0300000000007"/>
    <s v="PCN"/>
    <m/>
    <m/>
    <m/>
    <m/>
    <s v="Item"/>
    <x v="267"/>
  </r>
  <r>
    <s v="Department of Health"/>
    <s v="ISFE Ledger"/>
    <s v="QJK000 NHS Devon ICB"/>
    <d v="2026-07-15T00:00:00"/>
    <d v="2026-07-15T00:00:00"/>
    <s v="NCD; Support Payment"/>
    <s v="QJK - PCSE Interface; Delegated GP"/>
    <s v="521612365"/>
    <x v="163"/>
    <s v="3475184"/>
    <n v="9745.64"/>
    <s v="PCN"/>
    <m/>
    <m/>
    <m/>
    <m/>
    <s v="Item"/>
    <x v="267"/>
  </r>
  <r>
    <s v="Department of Health"/>
    <s v="ISFE Ledger"/>
    <s v="QJK000 NHS Devon ICB"/>
    <d v="2026-07-15T00:00:00"/>
    <d v="2026-07-15T00:00:00"/>
    <s v="NCD; Care Home Premium"/>
    <s v="QJK - PCSE Interface; Delegated GP"/>
    <s v="521612345"/>
    <x v="164"/>
    <s v="3475185"/>
    <n v="5603.73"/>
    <s v="PCN"/>
    <m/>
    <m/>
    <m/>
    <m/>
    <s v="Item"/>
    <x v="268"/>
  </r>
  <r>
    <s v="Department of Health"/>
    <s v="ISFE Ledger"/>
    <s v="QJK000 NHS Devon ICB"/>
    <d v="2026-07-15T00:00:00"/>
    <d v="2026-07-15T00:00:00"/>
    <s v="NCD; Enhanced Access"/>
    <s v="QJK - PCSE Interface; Delegated GP"/>
    <s v="521612550"/>
    <x v="164"/>
    <s v="3475185"/>
    <n v="27731.56"/>
    <s v="PCN"/>
    <m/>
    <m/>
    <m/>
    <m/>
    <s v="Item"/>
    <x v="268"/>
  </r>
  <r>
    <s v="Department of Health"/>
    <s v="ISFE Ledger"/>
    <s v="QJK000 NHS Devon ICB"/>
    <d v="2026-07-15T00:00:00"/>
    <d v="2026-07-15T00:00:00"/>
    <s v="NCD; IIF Achievement"/>
    <s v="QJK - PCSE Interface; Delegated GP"/>
    <s v="521612355"/>
    <x v="164"/>
    <s v="3475185"/>
    <n v="3762.52"/>
    <s v="PCN"/>
    <m/>
    <m/>
    <m/>
    <m/>
    <s v="Item"/>
    <x v="268"/>
  </r>
  <r>
    <s v="Department of Health"/>
    <s v="ISFE Ledger"/>
    <s v="QJK000 NHS Devon ICB"/>
    <d v="2026-07-15T00:00:00"/>
    <d v="2026-07-15T00:00:00"/>
    <s v="NCD; Support Payment"/>
    <s v="QJK - PCSE Interface; Delegated GP"/>
    <s v="521612365"/>
    <x v="164"/>
    <s v="3475185"/>
    <n v="9352.08"/>
    <s v="PCN"/>
    <m/>
    <m/>
    <m/>
    <m/>
    <s v="Item"/>
    <x v="268"/>
  </r>
  <r>
    <s v="Department of Health"/>
    <s v="ISFE Ledger"/>
    <s v="QJK000 NHS Devon ICB"/>
    <d v="2026-07-15T00:00:00"/>
    <d v="2026-07-15T00:00:00"/>
    <s v="NCD; Care Home Premium"/>
    <s v="QJK - PCSE Interface; Delegated GP"/>
    <s v="521612345"/>
    <x v="165"/>
    <s v="3475186"/>
    <n v="2829.61"/>
    <s v="PCN"/>
    <m/>
    <m/>
    <m/>
    <m/>
    <s v="Item"/>
    <x v="269"/>
  </r>
  <r>
    <s v="Department of Health"/>
    <s v="ISFE Ledger"/>
    <s v="QJK000 NHS Devon ICB"/>
    <d v="2026-07-15T00:00:00"/>
    <d v="2026-07-15T00:00:00"/>
    <s v="NCD; Enhanced Access"/>
    <s v="QJK - PCSE Interface; Delegated GP"/>
    <s v="521612550"/>
    <x v="165"/>
    <s v="3475186"/>
    <n v="25357.82"/>
    <s v="PCN"/>
    <m/>
    <m/>
    <m/>
    <m/>
    <s v="Item"/>
    <x v="269"/>
  </r>
  <r>
    <s v="Department of Health"/>
    <s v="ISFE Ledger"/>
    <s v="QJK000 NHS Devon ICB"/>
    <d v="2026-07-15T00:00:00"/>
    <d v="2026-07-15T00:00:00"/>
    <s v="NCD; IIF Achievement"/>
    <s v="QJK - PCSE Interface; Delegated GP"/>
    <s v="521612355"/>
    <x v="165"/>
    <s v="3475186"/>
    <n v="3253.38"/>
    <s v="PCN"/>
    <m/>
    <m/>
    <m/>
    <m/>
    <s v="Item"/>
    <x v="269"/>
  </r>
  <r>
    <s v="Department of Health"/>
    <s v="ISFE Ledger"/>
    <s v="QJK000 NHS Devon ICB"/>
    <d v="2026-07-15T00:00:00"/>
    <d v="2026-07-15T00:00:00"/>
    <s v="NCD; Support Payment"/>
    <s v="QJK - PCSE Interface; Delegated GP"/>
    <s v="521612365"/>
    <x v="165"/>
    <s v="3475186"/>
    <n v="8426.99"/>
    <s v="PCN"/>
    <m/>
    <m/>
    <m/>
    <m/>
    <s v="Item"/>
    <x v="269"/>
  </r>
  <r>
    <s v="Department of Health"/>
    <s v="ISFE Ledger"/>
    <s v="QJK000 NHS Devon ICB"/>
    <d v="2026-07-15T00:00:00"/>
    <d v="2026-07-15T00:00:00"/>
    <s v="NCD; Care Home Premium"/>
    <s v="QJK - PCSE Interface; Delegated GP"/>
    <s v="521612345"/>
    <x v="166"/>
    <s v="3475187"/>
    <n v="1853.12"/>
    <s v="PCN"/>
    <m/>
    <m/>
    <m/>
    <m/>
    <s v="Item"/>
    <x v="270"/>
  </r>
  <r>
    <s v="Department of Health"/>
    <s v="ISFE Ledger"/>
    <s v="QJK000 NHS Devon ICB"/>
    <m/>
    <m/>
    <s v="NCD; Enhanced Access"/>
    <s v="QJK - PCSE Interface; Delegated GP"/>
    <s v="521612550"/>
    <x v="166"/>
    <s v="3475187"/>
    <n v="21559.08"/>
    <s v="PCN"/>
    <m/>
    <m/>
    <m/>
    <m/>
    <s v="Item"/>
    <x v="270"/>
  </r>
  <r>
    <s v="Department of Health"/>
    <s v="ISFE Ledger"/>
    <s v="QJK000 NHS Devon ICB"/>
    <d v="2026-07-15T00:00:00"/>
    <d v="2026-07-15T00:00:00"/>
    <s v="NCD; Support Payment"/>
    <s v="QJK - PCSE Interface; Delegated GP"/>
    <s v="521612365"/>
    <x v="166"/>
    <s v="3475187"/>
    <n v="7485.21"/>
    <s v="PCN"/>
    <m/>
    <m/>
    <m/>
    <m/>
    <s v="Item"/>
    <x v="270"/>
  </r>
  <r>
    <s v="Department of Health"/>
    <s v="ISFE Ledger"/>
    <s v="QJK000 NHS Devon ICB"/>
    <d v="2026-07-15T00:00:00"/>
    <d v="2026-07-15T00:00:00"/>
    <s v="NCD; Care Home Premium"/>
    <s v="QJK - PCSE Interface; Delegated GP"/>
    <s v="521612345"/>
    <x v="167"/>
    <s v="3475188"/>
    <n v="4616.1400000000003"/>
    <s v="PCN"/>
    <m/>
    <m/>
    <m/>
    <m/>
    <s v="Item"/>
    <x v="271"/>
  </r>
  <r>
    <s v="Department of Health"/>
    <s v="ISFE Ledger"/>
    <s v="QJK000 NHS Devon ICB"/>
    <d v="2026-07-15T00:00:00"/>
    <d v="2026-07-15T00:00:00"/>
    <s v="NCD; Enhanced Access"/>
    <s v="QJK - PCSE Interface; Delegated GP"/>
    <s v="521612550"/>
    <x v="167"/>
    <s v="3475188"/>
    <n v="27468.44"/>
    <s v="PCN"/>
    <m/>
    <m/>
    <m/>
    <m/>
    <s v="Item"/>
    <x v="271"/>
  </r>
  <r>
    <s v="Department of Health"/>
    <s v="ISFE Ledger"/>
    <s v="QJK000 NHS Devon ICB"/>
    <d v="2026-07-15T00:00:00"/>
    <d v="2026-07-15T00:00:00"/>
    <s v="NCD; Support Payment"/>
    <s v="QJK - PCSE Interface; Delegated GP"/>
    <s v="521612365"/>
    <x v="167"/>
    <s v="3475188"/>
    <n v="9180.93"/>
    <s v="PCN"/>
    <m/>
    <m/>
    <m/>
    <m/>
    <s v="Item"/>
    <x v="271"/>
  </r>
  <r>
    <s v="Department of Health"/>
    <s v="ISFE Ledger"/>
    <s v="QJK000 NHS Devon ICB"/>
    <d v="2026-07-15T00:00:00"/>
    <d v="2026-07-15T00:00:00"/>
    <s v="NCD; Care Home Premium"/>
    <s v="QJK - PCSE Interface; Delegated GP"/>
    <s v="521612345"/>
    <x v="168"/>
    <s v="3475189"/>
    <n v="3284.56"/>
    <s v="PCN"/>
    <m/>
    <m/>
    <m/>
    <m/>
    <s v="Item"/>
    <x v="272"/>
  </r>
  <r>
    <s v="Department of Health"/>
    <s v="ISFE Ledger"/>
    <s v="QJK000 NHS Devon ICB"/>
    <d v="2026-07-15T00:00:00"/>
    <d v="2026-07-15T00:00:00"/>
    <s v="NCD; Enhanced Access"/>
    <s v="QJK - PCSE Interface; Delegated GP"/>
    <s v="521612550"/>
    <x v="168"/>
    <s v="3475189"/>
    <n v="23443.5"/>
    <s v="PCN"/>
    <m/>
    <m/>
    <m/>
    <m/>
    <s v="Item"/>
    <x v="272"/>
  </r>
  <r>
    <s v="Department of Health"/>
    <s v="ISFE Ledger"/>
    <s v="QJK000 NHS Devon ICB"/>
    <d v="2026-07-15T00:00:00"/>
    <d v="2026-07-15T00:00:00"/>
    <s v="NCD; Support Payment"/>
    <s v="QJK - PCSE Interface; Delegated GP"/>
    <s v="521612365"/>
    <x v="168"/>
    <s v="3475189"/>
    <n v="8140.98"/>
    <s v="PCN"/>
    <m/>
    <m/>
    <m/>
    <m/>
    <s v="Item"/>
    <x v="272"/>
  </r>
  <r>
    <s v="Department of Health"/>
    <s v="ISFE Ledger"/>
    <s v="QJK000 NHS Devon ICB"/>
    <d v="2026-07-15T00:00:00"/>
    <d v="2026-07-15T00:00:00"/>
    <s v="NCD; Care Home Premium"/>
    <s v="QJK - PCSE Interface; Delegated GP"/>
    <s v="521612345"/>
    <x v="169"/>
    <s v="3475190"/>
    <n v="3173.6"/>
    <s v="PCN"/>
    <m/>
    <m/>
    <m/>
    <m/>
    <s v="Item"/>
    <x v="273"/>
  </r>
  <r>
    <s v="Department of Health"/>
    <s v="ISFE Ledger"/>
    <s v="QJK000 NHS Devon ICB"/>
    <d v="2026-07-15T00:00:00"/>
    <d v="2026-07-15T00:00:00"/>
    <s v="NCD; Enhanced Access"/>
    <s v="QJK - PCSE Interface; Delegated GP"/>
    <s v="521612550"/>
    <x v="169"/>
    <s v="3475190"/>
    <n v="40486.51"/>
    <s v="PCN"/>
    <m/>
    <m/>
    <m/>
    <m/>
    <s v="Item"/>
    <x v="273"/>
  </r>
  <r>
    <s v="Department of Health"/>
    <s v="ISFE Ledger"/>
    <s v="QJK000 NHS Devon ICB"/>
    <d v="2026-07-15T00:00:00"/>
    <d v="2026-07-15T00:00:00"/>
    <s v="NCD; IIF Achievement"/>
    <s v="QJK - PCSE Interface; Delegated GP"/>
    <s v="521612355"/>
    <x v="169"/>
    <s v="3475190"/>
    <n v="13980.56"/>
    <s v="PCN"/>
    <m/>
    <m/>
    <m/>
    <m/>
    <s v="Item"/>
    <x v="273"/>
  </r>
  <r>
    <s v="Department of Health"/>
    <s v="ISFE Ledger"/>
    <s v="QJK000 NHS Devon ICB"/>
    <d v="2026-07-15T00:00:00"/>
    <d v="2026-07-15T00:00:00"/>
    <s v="NCD; Support Payment"/>
    <s v="QJK - PCSE Interface; Delegated GP"/>
    <s v="521612365"/>
    <x v="169"/>
    <s v="3475190"/>
    <n v="14123.24"/>
    <s v="PCN"/>
    <m/>
    <m/>
    <m/>
    <m/>
    <s v="Item"/>
    <x v="273"/>
  </r>
  <r>
    <s v="Department of Health"/>
    <s v="ISFE Ledger"/>
    <s v="QJK000 NHS Devon ICB"/>
    <d v="2026-07-15T00:00:00"/>
    <d v="2026-07-15T00:00:00"/>
    <s v="NCD; Care Home Premium"/>
    <s v="QJK - PCSE Interface; Delegated GP"/>
    <s v="521612345"/>
    <x v="170"/>
    <s v="3475191"/>
    <n v="6558.03"/>
    <s v="PCN"/>
    <m/>
    <m/>
    <m/>
    <m/>
    <s v="Item"/>
    <x v="274"/>
  </r>
  <r>
    <s v="Department of Health"/>
    <s v="ISFE Ledger"/>
    <s v="QJK000 NHS Devon ICB"/>
    <d v="2026-07-15T00:00:00"/>
    <d v="2026-07-15T00:00:00"/>
    <s v="NCD; Enhanced Access"/>
    <s v="QJK - PCSE Interface; Delegated GP"/>
    <s v="521612550"/>
    <x v="170"/>
    <s v="3475191"/>
    <n v="29667.16"/>
    <s v="PCN"/>
    <m/>
    <m/>
    <m/>
    <m/>
    <s v="Item"/>
    <x v="274"/>
  </r>
  <r>
    <s v="Department of Health"/>
    <s v="ISFE Ledger"/>
    <s v="QJK000 NHS Devon ICB"/>
    <d v="2026-07-15T00:00:00"/>
    <d v="2026-07-15T00:00:00"/>
    <s v="NCD; IIF Achievement"/>
    <s v="QJK - PCSE Interface; Delegated GP"/>
    <s v="521612355"/>
    <x v="170"/>
    <s v="3475191"/>
    <n v="13335.36"/>
    <s v="PCN"/>
    <m/>
    <m/>
    <m/>
    <m/>
    <s v="Item"/>
    <x v="274"/>
  </r>
  <r>
    <s v="Department of Health"/>
    <s v="ISFE Ledger"/>
    <s v="QJK000 NHS Devon ICB"/>
    <d v="2026-07-15T00:00:00"/>
    <d v="2026-07-15T00:00:00"/>
    <s v="NCD; Support Payment"/>
    <s v="QJK - PCSE Interface; Delegated GP"/>
    <s v="521612365"/>
    <x v="170"/>
    <s v="3475191"/>
    <n v="9778.16"/>
    <s v="PCN"/>
    <m/>
    <m/>
    <m/>
    <m/>
    <s v="Item"/>
    <x v="274"/>
  </r>
  <r>
    <s v="Department of Health"/>
    <s v="ISFE Ledger"/>
    <s v="QJK000 NHS Devon ICB"/>
    <d v="2026-07-15T00:00:00"/>
    <d v="2026-07-15T00:00:00"/>
    <s v="NCD; Care Home Premium"/>
    <s v="QJK - PCSE Interface; Delegated GP"/>
    <s v="521612345"/>
    <x v="171"/>
    <s v="3475192"/>
    <n v="8888.2999999999993"/>
    <s v="PCN"/>
    <m/>
    <m/>
    <m/>
    <m/>
    <s v="Item"/>
    <x v="275"/>
  </r>
  <r>
    <s v="Department of Health"/>
    <s v="ISFE Ledger"/>
    <s v="QJK000 NHS Devon ICB"/>
    <d v="2026-07-15T00:00:00"/>
    <d v="2026-07-15T00:00:00"/>
    <s v="NCD; Enhanced Access"/>
    <s v="QJK - PCSE Interface; Delegated GP"/>
    <s v="521612550"/>
    <x v="171"/>
    <s v="3475192"/>
    <n v="45871.88"/>
    <s v="PCN"/>
    <m/>
    <m/>
    <m/>
    <m/>
    <s v="Item"/>
    <x v="275"/>
  </r>
  <r>
    <s v="Department of Health"/>
    <s v="ISFE Ledger"/>
    <s v="QJK000 NHS Devon ICB"/>
    <d v="2026-07-15T00:00:00"/>
    <d v="2026-07-15T00:00:00"/>
    <s v="NCD; Support Payment"/>
    <s v="QJK - PCSE Interface; Delegated GP"/>
    <s v="521612365"/>
    <x v="171"/>
    <s v="3475192"/>
    <n v="14748.63"/>
    <s v="PCN"/>
    <m/>
    <m/>
    <m/>
    <m/>
    <s v="Item"/>
    <x v="275"/>
  </r>
  <r>
    <s v="Department of Health"/>
    <s v="ISFE Ledger"/>
    <s v="QJK000 NHS Devon ICB"/>
    <d v="2026-07-15T00:00:00"/>
    <d v="2026-07-15T00:00:00"/>
    <s v="NCD; Care Home Premium"/>
    <s v="QJK - PCSE Interface; Delegated GP"/>
    <s v="521612345"/>
    <x v="172"/>
    <s v="3475193"/>
    <n v="4061.32"/>
    <s v="PCN"/>
    <m/>
    <m/>
    <m/>
    <m/>
    <s v="Item"/>
    <x v="276"/>
  </r>
  <r>
    <s v="Department of Health"/>
    <s v="ISFE Ledger"/>
    <s v="QJK000 NHS Devon ICB"/>
    <d v="2026-07-15T00:00:00"/>
    <d v="2026-07-15T00:00:00"/>
    <s v="NCD; Enhanced Access"/>
    <s v="QJK - PCSE Interface; Delegated GP"/>
    <s v="521612550"/>
    <x v="172"/>
    <s v="3475193"/>
    <n v="24351.86"/>
    <s v="PCN"/>
    <m/>
    <m/>
    <m/>
    <m/>
    <s v="Item"/>
    <x v="276"/>
  </r>
  <r>
    <s v="Department of Health"/>
    <s v="ISFE Ledger"/>
    <s v="QJK000 NHS Devon ICB"/>
    <d v="2026-07-15T00:00:00"/>
    <d v="2026-07-15T00:00:00"/>
    <s v="NCD; Support Payment"/>
    <s v="QJK - PCSE Interface; Delegated GP"/>
    <s v="521612365"/>
    <x v="172"/>
    <s v="3475193"/>
    <n v="8885.9500000000007"/>
    <s v="PCN"/>
    <m/>
    <m/>
    <m/>
    <m/>
    <s v="Item"/>
    <x v="276"/>
  </r>
  <r>
    <s v="Department of Health"/>
    <s v="ISFE Ledger"/>
    <s v="QJK000 NHS Devon ICB"/>
    <d v="2026-07-15T00:00:00"/>
    <d v="2026-07-15T00:00:00"/>
    <s v="NCD; Care Home Premium"/>
    <s v="QJK - PCSE Interface; Delegated GP"/>
    <s v="521612345"/>
    <x v="173"/>
    <s v="3475194"/>
    <n v="6402.68"/>
    <s v="PCN"/>
    <m/>
    <m/>
    <m/>
    <m/>
    <s v="Item"/>
    <x v="277"/>
  </r>
  <r>
    <s v="Department of Health"/>
    <s v="ISFE Ledger"/>
    <s v="QJK000 NHS Devon ICB"/>
    <d v="2026-07-15T00:00:00"/>
    <d v="2026-07-15T00:00:00"/>
    <s v="NCD; Enhanced Access"/>
    <s v="QJK - PCSE Interface; Delegated GP"/>
    <s v="521612550"/>
    <x v="173"/>
    <s v="3475194"/>
    <n v="40301.379999999997"/>
    <s v="PCN"/>
    <m/>
    <m/>
    <m/>
    <m/>
    <s v="Item"/>
    <x v="277"/>
  </r>
  <r>
    <s v="Department of Health"/>
    <s v="ISFE Ledger"/>
    <s v="QJK000 NHS Devon ICB"/>
    <d v="2026-07-15T00:00:00"/>
    <d v="2026-07-15T00:00:00"/>
    <s v="NCD; IIF Achievement"/>
    <s v="QJK - PCSE Interface; Delegated GP"/>
    <s v="521612355"/>
    <x v="173"/>
    <s v="3475194"/>
    <n v="16604.830000000002"/>
    <s v="PCN"/>
    <m/>
    <m/>
    <m/>
    <m/>
    <s v="Item"/>
    <x v="277"/>
  </r>
  <r>
    <s v="Department of Health"/>
    <s v="ISFE Ledger"/>
    <s v="QJK000 NHS Devon ICB"/>
    <d v="2026-07-15T00:00:00"/>
    <d v="2026-07-15T00:00:00"/>
    <s v="NCD; Support Payment"/>
    <s v="QJK - PCSE Interface; Delegated GP"/>
    <s v="521612365"/>
    <x v="173"/>
    <s v="3475194"/>
    <n v="13635.85"/>
    <s v="PCN"/>
    <m/>
    <m/>
    <m/>
    <m/>
    <s v="Item"/>
    <x v="277"/>
  </r>
  <r>
    <s v="Department of Health"/>
    <s v="ISFE Ledger"/>
    <s v="QJK000 NHS Devon ICB"/>
    <d v="2026-07-15T00:00:00"/>
    <d v="2026-07-15T00:00:00"/>
    <s v="NCD; Care Home Premium"/>
    <s v="QJK - PCSE Interface; Delegated GP"/>
    <s v="521612345"/>
    <x v="174"/>
    <s v="3475195"/>
    <n v="6602.42"/>
    <s v="PCN"/>
    <m/>
    <m/>
    <m/>
    <m/>
    <s v="Item"/>
    <x v="278"/>
  </r>
  <r>
    <s v="Department of Health"/>
    <s v="ISFE Ledger"/>
    <s v="QJK000 NHS Devon ICB"/>
    <d v="2026-07-15T00:00:00"/>
    <d v="2026-07-15T00:00:00"/>
    <s v="NCD; Enhanced Access"/>
    <s v="QJK - PCSE Interface; Delegated GP"/>
    <s v="521612550"/>
    <x v="174"/>
    <s v="3475195"/>
    <n v="56254.07"/>
    <s v="PCN"/>
    <m/>
    <m/>
    <m/>
    <m/>
    <s v="Item"/>
    <x v="278"/>
  </r>
  <r>
    <s v="Department of Health"/>
    <s v="ISFE Ledger"/>
    <s v="QJK000 NHS Devon ICB"/>
    <d v="2026-07-15T00:00:00"/>
    <d v="2026-07-15T00:00:00"/>
    <s v="NCD; Support Payment"/>
    <s v="QJK - PCSE Interface; Delegated GP"/>
    <s v="521612365"/>
    <x v="174"/>
    <s v="3475195"/>
    <n v="18248.900000000001"/>
    <s v="PCN"/>
    <m/>
    <m/>
    <m/>
    <m/>
    <s v="Item"/>
    <x v="278"/>
  </r>
  <r>
    <s v="Department of Health"/>
    <s v="ISFE Ledger"/>
    <s v="QJK000 NHS Devon ICB"/>
    <d v="2026-07-15T00:00:00"/>
    <d v="2026-07-15T00:00:00"/>
    <s v="NCD; Care Home Premium"/>
    <s v="QJK - PCSE Interface; Delegated GP"/>
    <s v="521612345"/>
    <x v="175"/>
    <s v="3475196"/>
    <n v="4605.05"/>
    <s v="PCN"/>
    <m/>
    <m/>
    <m/>
    <m/>
    <s v="Item"/>
    <x v="279"/>
  </r>
  <r>
    <s v="Department of Health"/>
    <s v="ISFE Ledger"/>
    <s v="QJK000 NHS Devon ICB"/>
    <d v="2026-07-15T00:00:00"/>
    <d v="2026-07-15T00:00:00"/>
    <s v="NCD; Enhanced Access"/>
    <s v="QJK - PCSE Interface; Delegated GP"/>
    <s v="521612550"/>
    <x v="175"/>
    <s v="3475196"/>
    <n v="28667.59"/>
    <s v="PCN"/>
    <m/>
    <m/>
    <m/>
    <m/>
    <s v="Item"/>
    <x v="279"/>
  </r>
  <r>
    <s v="Department of Health"/>
    <s v="ISFE Ledger"/>
    <s v="QJK000 NHS Devon ICB"/>
    <d v="2026-07-15T00:00:00"/>
    <d v="2026-07-15T00:00:00"/>
    <s v="NCD; Support Payment"/>
    <s v="QJK - PCSE Interface; Delegated GP"/>
    <s v="521612365"/>
    <x v="175"/>
    <s v="3475196"/>
    <n v="10772.44"/>
    <s v="PCN"/>
    <m/>
    <m/>
    <m/>
    <m/>
    <s v="Item"/>
    <x v="279"/>
  </r>
  <r>
    <s v="Department of Health"/>
    <s v="ISFE Ledger"/>
    <s v="QJK000 NHS Devon ICB"/>
    <d v="2026-07-15T00:00:00"/>
    <d v="2026-07-15T00:00:00"/>
    <s v="NCD; Care Home Premium"/>
    <s v="QJK - PCSE Interface; Delegated GP"/>
    <s v="521612345"/>
    <x v="176"/>
    <s v="3475197"/>
    <n v="3140.31"/>
    <s v="PCN"/>
    <m/>
    <m/>
    <m/>
    <m/>
    <s v="Item"/>
    <x v="280"/>
  </r>
  <r>
    <s v="Department of Health"/>
    <s v="ISFE Ledger"/>
    <s v="QJK000 NHS Devon ICB"/>
    <d v="2026-07-15T00:00:00"/>
    <d v="2026-07-15T00:00:00"/>
    <s v="NCD; Enhanced Access"/>
    <s v="QJK - PCSE Interface; Delegated GP"/>
    <s v="521612550"/>
    <x v="176"/>
    <s v="3475197"/>
    <n v="22619.82"/>
    <s v="PCN"/>
    <m/>
    <m/>
    <m/>
    <m/>
    <s v="Item"/>
    <x v="280"/>
  </r>
  <r>
    <s v="Department of Health"/>
    <s v="ISFE Ledger"/>
    <s v="QJK000 NHS Devon ICB"/>
    <d v="2026-07-15T00:00:00"/>
    <d v="2026-07-15T00:00:00"/>
    <s v="NCD; IIF Achievement"/>
    <s v="QJK - PCSE Interface; Delegated GP"/>
    <s v="521612355"/>
    <x v="176"/>
    <s v="3475197"/>
    <n v="9916.73"/>
    <s v="PCN"/>
    <m/>
    <m/>
    <m/>
    <m/>
    <s v="Item"/>
    <x v="280"/>
  </r>
  <r>
    <s v="Department of Health"/>
    <s v="ISFE Ledger"/>
    <s v="QJK000 NHS Devon ICB"/>
    <d v="2026-07-15T00:00:00"/>
    <d v="2026-07-15T00:00:00"/>
    <s v="NCD; Support Payment"/>
    <s v="QJK - PCSE Interface; Delegated GP"/>
    <s v="521612365"/>
    <x v="176"/>
    <s v="3475197"/>
    <n v="7611.31"/>
    <s v="PCN"/>
    <m/>
    <m/>
    <m/>
    <m/>
    <s v="Item"/>
    <x v="280"/>
  </r>
  <r>
    <s v="Department of Health"/>
    <s v="ISFE Ledger"/>
    <s v="QJK000 NHS Devon ICB"/>
    <d v="2026-07-15T00:00:00"/>
    <d v="2026-07-15T00:00:00"/>
    <s v="NCD; Care Home Premium"/>
    <s v="QJK - PCSE Interface; Delegated GP"/>
    <s v="521612345"/>
    <x v="177"/>
    <s v="3475198"/>
    <n v="6069.79"/>
    <s v="PCN"/>
    <m/>
    <m/>
    <m/>
    <m/>
    <s v="Item"/>
    <x v="281"/>
  </r>
  <r>
    <s v="Department of Health"/>
    <s v="ISFE Ledger"/>
    <s v="QJK000 NHS Devon ICB"/>
    <d v="2026-07-15T00:00:00"/>
    <d v="2026-07-15T00:00:00"/>
    <s v="NCD; Enhanced Access"/>
    <s v="QJK - PCSE Interface; Delegated GP"/>
    <s v="521612550"/>
    <x v="177"/>
    <s v="3475198"/>
    <n v="46504.46"/>
    <s v="PCN"/>
    <m/>
    <m/>
    <m/>
    <m/>
    <s v="Item"/>
    <x v="281"/>
  </r>
  <r>
    <s v="Department of Health"/>
    <s v="ISFE Ledger"/>
    <s v="QJK000 NHS Devon ICB"/>
    <d v="2026-07-15T00:00:00"/>
    <d v="2026-07-15T00:00:00"/>
    <s v="NCD; Support Payment"/>
    <s v="QJK - PCSE Interface; Delegated GP"/>
    <s v="521612365"/>
    <x v="177"/>
    <s v="3475198"/>
    <n v="15681.5"/>
    <s v="PCN"/>
    <m/>
    <m/>
    <m/>
    <m/>
    <s v="Item"/>
    <x v="281"/>
  </r>
  <r>
    <s v="Department of Health"/>
    <s v="ISFE Ledger"/>
    <s v="QJK000 NHS Devon ICB"/>
    <d v="2026-07-15T00:00:00"/>
    <d v="2026-07-15T00:00:00"/>
    <s v="NCD; Care Home Premium"/>
    <s v="QJK - PCSE Interface; Delegated GP"/>
    <s v="521612345"/>
    <x v="178"/>
    <s v="3475199"/>
    <n v="1897.5"/>
    <s v="PCN"/>
    <m/>
    <m/>
    <m/>
    <m/>
    <s v="Item"/>
    <x v="282"/>
  </r>
  <r>
    <s v="Department of Health"/>
    <s v="ISFE Ledger"/>
    <s v="QJK000 NHS Devon ICB"/>
    <d v="2026-07-15T00:00:00"/>
    <d v="2026-07-15T00:00:00"/>
    <s v="NCD; Enhanced Access"/>
    <s v="QJK - PCSE Interface; Delegated GP"/>
    <s v="521612550"/>
    <x v="178"/>
    <s v="3475199"/>
    <n v="32678.16"/>
    <s v="PCN"/>
    <m/>
    <m/>
    <m/>
    <m/>
    <s v="Item"/>
    <x v="282"/>
  </r>
  <r>
    <s v="Department of Health"/>
    <s v="ISFE Ledger"/>
    <s v="QJK000 NHS Devon ICB"/>
    <d v="2026-07-15T00:00:00"/>
    <d v="2026-07-15T00:00:00"/>
    <s v="NCD; IIF Achievement"/>
    <s v="QJK - PCSE Interface; Delegated GP"/>
    <s v="521612355"/>
    <x v="178"/>
    <s v="3475199"/>
    <n v="4790.93"/>
    <s v="PCN"/>
    <m/>
    <m/>
    <m/>
    <m/>
    <s v="Item"/>
    <x v="282"/>
  </r>
  <r>
    <s v="Department of Health"/>
    <s v="ISFE Ledger"/>
    <s v="QJK000 NHS Devon ICB"/>
    <d v="2026-07-15T00:00:00"/>
    <d v="2026-07-15T00:00:00"/>
    <s v="NCD; Support Payment"/>
    <s v="QJK - PCSE Interface; Delegated GP"/>
    <s v="521612365"/>
    <x v="178"/>
    <s v="3475199"/>
    <n v="11064.91"/>
    <s v="PCN"/>
    <m/>
    <m/>
    <m/>
    <m/>
    <s v="Item"/>
    <x v="282"/>
  </r>
  <r>
    <s v="Department of Health"/>
    <s v="ISFE Ledger"/>
    <s v="QJK000 NHS Devon ICB"/>
    <d v="2026-07-15T00:00:00"/>
    <d v="2026-07-15T00:00:00"/>
    <s v="NCD; Care Home Premium"/>
    <s v="QJK - PCSE Interface; Delegated GP"/>
    <s v="521612345"/>
    <x v="179"/>
    <s v="3475200"/>
    <n v="3240.18"/>
    <s v="PCN"/>
    <m/>
    <m/>
    <m/>
    <m/>
    <s v="Item"/>
    <x v="283"/>
  </r>
  <r>
    <s v="Department of Health"/>
    <s v="ISFE Ledger"/>
    <s v="QJK000 NHS Devon ICB"/>
    <d v="2026-07-15T00:00:00"/>
    <d v="2026-07-15T00:00:00"/>
    <s v="NCD; Enhanced Access"/>
    <s v="QJK - PCSE Interface; Delegated GP"/>
    <s v="521612550"/>
    <x v="179"/>
    <s v="3475200"/>
    <n v="29131.72"/>
    <s v="PCN"/>
    <m/>
    <m/>
    <m/>
    <m/>
    <s v="Item"/>
    <x v="283"/>
  </r>
  <r>
    <s v="Department of Health"/>
    <s v="ISFE Ledger"/>
    <s v="QJK000 NHS Devon ICB"/>
    <d v="2026-07-15T00:00:00"/>
    <d v="2026-07-15T00:00:00"/>
    <s v="NCD; Support Payment"/>
    <s v="QJK - PCSE Interface; Delegated GP"/>
    <s v="521612365"/>
    <x v="179"/>
    <s v="3475200"/>
    <n v="11262.47"/>
    <s v="PCN"/>
    <m/>
    <m/>
    <m/>
    <m/>
    <s v="Item"/>
    <x v="283"/>
  </r>
  <r>
    <s v="Department of Health"/>
    <s v="ISFE Ledger"/>
    <s v="QJK000 NHS Devon ICB"/>
    <d v="2026-07-15T00:00:00"/>
    <d v="2026-07-15T00:00:00"/>
    <s v="NCD; Care Home Premium"/>
    <s v="QJK - PCSE Interface; Delegated GP"/>
    <s v="521612345"/>
    <x v="180"/>
    <s v="3475201"/>
    <n v="5958.82"/>
    <s v="PCN"/>
    <m/>
    <m/>
    <m/>
    <m/>
    <s v="Item"/>
    <x v="284"/>
  </r>
  <r>
    <s v="Department of Health"/>
    <s v="ISFE Ledger"/>
    <s v="QJK000 NHS Devon ICB"/>
    <d v="2026-07-15T00:00:00"/>
    <d v="2026-07-15T00:00:00"/>
    <s v="NCD; Enhanced Access"/>
    <s v="QJK - PCSE Interface; Delegated GP"/>
    <s v="521612550"/>
    <x v="180"/>
    <s v="3475201"/>
    <n v="36776.080000000002"/>
    <s v="PCN"/>
    <m/>
    <m/>
    <m/>
    <m/>
    <s v="Item"/>
    <x v="284"/>
  </r>
  <r>
    <s v="Department of Health"/>
    <s v="ISFE Ledger"/>
    <s v="QJK000 NHS Devon ICB"/>
    <d v="2026-07-15T00:00:00"/>
    <d v="2026-07-15T00:00:00"/>
    <s v="NCD; Support Payment"/>
    <s v="QJK - PCSE Interface; Delegated GP"/>
    <s v="521612365"/>
    <x v="180"/>
    <s v="3475201"/>
    <n v="12471.69"/>
    <s v="PCN"/>
    <m/>
    <m/>
    <m/>
    <m/>
    <s v="Item"/>
    <x v="284"/>
  </r>
  <r>
    <s v="Department of Health"/>
    <s v="ISFE Ledger"/>
    <s v="QJK000 NHS Devon ICB"/>
    <d v="2026-07-15T00:00:00"/>
    <d v="2026-07-15T00:00:00"/>
    <s v="NCD; Care Home Premium"/>
    <s v="QJK - PCSE Interface; Delegated GP"/>
    <s v="521612345"/>
    <x v="181"/>
    <s v="3475202"/>
    <n v="4227.76"/>
    <s v="PCN"/>
    <m/>
    <m/>
    <m/>
    <m/>
    <s v="Item"/>
    <x v="285"/>
  </r>
  <r>
    <s v="Department of Health"/>
    <s v="ISFE Ledger"/>
    <s v="QJK000 NHS Devon ICB"/>
    <d v="2026-07-15T00:00:00"/>
    <d v="2026-07-15T00:00:00"/>
    <s v="NCD; Enhanced Access"/>
    <s v="QJK - PCSE Interface; Delegated GP"/>
    <s v="521612550"/>
    <x v="181"/>
    <s v="3475202"/>
    <n v="24934.71"/>
    <s v="PCN"/>
    <m/>
    <m/>
    <m/>
    <m/>
    <s v="Item"/>
    <x v="285"/>
  </r>
  <r>
    <s v="Department of Health"/>
    <s v="ISFE Ledger"/>
    <s v="QJK000 NHS Devon ICB"/>
    <d v="2026-07-15T00:00:00"/>
    <d v="2026-07-15T00:00:00"/>
    <s v="NCD; Support Payment"/>
    <s v="QJK - PCSE Interface; Delegated GP"/>
    <s v="521612365"/>
    <x v="181"/>
    <s v="3475202"/>
    <n v="8414.73"/>
    <s v="PCN"/>
    <m/>
    <m/>
    <m/>
    <m/>
    <s v="Item"/>
    <x v="285"/>
  </r>
  <r>
    <s v="Department of Health"/>
    <s v="ISFE Ledger"/>
    <s v="QJK000 NHS Devon ICB"/>
    <d v="2026-07-15T00:00:00"/>
    <d v="2026-07-15T00:00:00"/>
    <s v="NCD; Care Home Premium"/>
    <s v="QJK - PCSE Interface; Delegated GP"/>
    <s v="521612345"/>
    <x v="182"/>
    <s v="3475203"/>
    <n v="3373.34"/>
    <s v="PCN"/>
    <m/>
    <m/>
    <m/>
    <m/>
    <s v="Item"/>
    <x v="286"/>
  </r>
  <r>
    <s v="Department of Health"/>
    <s v="ISFE Ledger"/>
    <s v="QJK000 NHS Devon ICB"/>
    <d v="2026-07-15T00:00:00"/>
    <d v="2026-07-15T00:00:00"/>
    <s v="NCD; Enhanced Access"/>
    <s v="QJK - PCSE Interface; Delegated GP"/>
    <s v="521612550"/>
    <x v="182"/>
    <s v="3475203"/>
    <n v="27699.29"/>
    <s v="PCN"/>
    <m/>
    <m/>
    <m/>
    <m/>
    <s v="Item"/>
    <x v="286"/>
  </r>
  <r>
    <s v="Department of Health"/>
    <s v="ISFE Ledger"/>
    <s v="QJK000 NHS Devon ICB"/>
    <d v="2026-07-15T00:00:00"/>
    <d v="2026-07-15T00:00:00"/>
    <s v="NCD; Support Payment"/>
    <s v="QJK - PCSE Interface; Delegated GP"/>
    <s v="521612365"/>
    <x v="182"/>
    <s v="3475203"/>
    <n v="9633.0499999999993"/>
    <s v="PCN"/>
    <m/>
    <m/>
    <m/>
    <m/>
    <s v="Item"/>
    <x v="286"/>
  </r>
  <r>
    <s v="Department of Health"/>
    <s v="ISFE Ledger"/>
    <s v="QJK000 NHS Devon ICB"/>
    <d v="2026-07-15T00:00:00"/>
    <d v="2026-07-15T00:00:00"/>
    <s v="NCD; Care Home Premium"/>
    <s v="QJK - PCSE Interface; Delegated GP"/>
    <s v="521612345"/>
    <x v="183"/>
    <s v="3475204"/>
    <n v="7268.21"/>
    <s v="PCN"/>
    <m/>
    <m/>
    <m/>
    <m/>
    <s v="Item"/>
    <x v="287"/>
  </r>
  <r>
    <s v="Department of Health"/>
    <s v="ISFE Ledger"/>
    <s v="QJK000 NHS Devon ICB"/>
    <d v="2026-07-15T00:00:00"/>
    <d v="2026-07-15T00:00:00"/>
    <s v="NCD; Enhanced Access"/>
    <s v="QJK - PCSE Interface; Delegated GP"/>
    <s v="521612550"/>
    <x v="183"/>
    <s v="3475204"/>
    <n v="38051.410000000003"/>
    <s v="PCN"/>
    <m/>
    <m/>
    <m/>
    <m/>
    <s v="Item"/>
    <x v="287"/>
  </r>
  <r>
    <s v="Department of Health"/>
    <s v="ISFE Ledger"/>
    <s v="QJK000 NHS Devon ICB"/>
    <d v="2026-07-15T00:00:00"/>
    <d v="2026-07-15T00:00:00"/>
    <s v="NCD; IIF Achievement"/>
    <s v="QJK - PCSE Interface; Delegated GP"/>
    <s v="521612355"/>
    <x v="183"/>
    <s v="3475204"/>
    <n v="13852.05"/>
    <s v="PCN"/>
    <m/>
    <m/>
    <m/>
    <m/>
    <s v="Item"/>
    <x v="287"/>
  </r>
  <r>
    <s v="Department of Health"/>
    <s v="ISFE Ledger"/>
    <s v="QJK000 NHS Devon ICB"/>
    <d v="2026-07-15T00:00:00"/>
    <d v="2026-07-15T00:00:00"/>
    <s v="NCD; Support Payment"/>
    <s v="QJK - PCSE Interface; Delegated GP"/>
    <s v="521612365"/>
    <x v="183"/>
    <s v="3475204"/>
    <n v="12715.38"/>
    <s v="PCN"/>
    <m/>
    <m/>
    <m/>
    <m/>
    <s v="Item"/>
    <x v="287"/>
  </r>
  <r>
    <s v="Department of Health"/>
    <s v="ISFE Ledger"/>
    <s v="QJK000 NHS Devon ICB"/>
    <d v="2026-07-15T00:00:00"/>
    <d v="2026-07-15T00:00:00"/>
    <s v="NCD; Care Home Premium"/>
    <s v="QJK - PCSE Interface; Delegated GP"/>
    <s v="521612345"/>
    <x v="184"/>
    <s v="3475205"/>
    <n v="5992.11"/>
    <s v="PCN"/>
    <m/>
    <m/>
    <m/>
    <m/>
    <s v="Item"/>
    <x v="288"/>
  </r>
  <r>
    <s v="Department of Health"/>
    <s v="ISFE Ledger"/>
    <s v="QJK000 NHS Devon ICB"/>
    <d v="2026-07-15T00:00:00"/>
    <d v="2026-07-15T00:00:00"/>
    <s v="NCD; Enhanced Access"/>
    <s v="QJK - PCSE Interface; Delegated GP"/>
    <s v="521612550"/>
    <x v="184"/>
    <s v="3475205"/>
    <n v="32898.53"/>
    <s v="PCN"/>
    <m/>
    <m/>
    <m/>
    <m/>
    <s v="Item"/>
    <x v="288"/>
  </r>
  <r>
    <s v="Department of Health"/>
    <s v="ISFE Ledger"/>
    <s v="QJK000 NHS Devon ICB"/>
    <d v="2026-07-15T00:00:00"/>
    <d v="2026-07-15T00:00:00"/>
    <s v="NCD; Support Payment"/>
    <s v="QJK - PCSE Interface; Delegated GP"/>
    <s v="521612365"/>
    <x v="184"/>
    <s v="3475205"/>
    <n v="10877.56"/>
    <s v="PCN"/>
    <m/>
    <m/>
    <m/>
    <m/>
    <s v="Item"/>
    <x v="288"/>
  </r>
  <r>
    <s v="Department of Health"/>
    <s v="ISFE Ledger"/>
    <s v="QJK000 NHS Devon ICB"/>
    <d v="2026-07-15T00:00:00"/>
    <d v="2026-07-15T00:00:00"/>
    <s v="NCD; Care Home Premium"/>
    <s v="QJK - PCSE Interface; Delegated GP"/>
    <s v="521612345"/>
    <x v="185"/>
    <s v="3475206"/>
    <n v="2186.0100000000002"/>
    <s v="PCN"/>
    <m/>
    <m/>
    <m/>
    <m/>
    <s v="Item"/>
    <x v="289"/>
  </r>
  <r>
    <s v="Department of Health"/>
    <s v="ISFE Ledger"/>
    <s v="QJK000 NHS Devon ICB"/>
    <d v="2026-07-15T00:00:00"/>
    <d v="2026-07-15T00:00:00"/>
    <s v="NCD; Enhanced Access"/>
    <s v="QJK - PCSE Interface; Delegated GP"/>
    <s v="521612550"/>
    <x v="185"/>
    <s v="3475206"/>
    <n v="22577.23"/>
    <s v="PCN"/>
    <m/>
    <m/>
    <m/>
    <m/>
    <s v="Item"/>
    <x v="289"/>
  </r>
  <r>
    <s v="Department of Health"/>
    <s v="ISFE Ledger"/>
    <s v="QJK000 NHS Devon ICB"/>
    <d v="2026-07-15T00:00:00"/>
    <d v="2026-07-15T00:00:00"/>
    <s v="NCD; Support Payment"/>
    <s v="QJK - PCSE Interface; Delegated GP"/>
    <s v="521612365"/>
    <x v="185"/>
    <s v="3475206"/>
    <n v="7737.12"/>
    <s v="PCN"/>
    <m/>
    <m/>
    <m/>
    <m/>
    <s v="Item"/>
    <x v="289"/>
  </r>
  <r>
    <s v="Department of Health"/>
    <s v="ISFE Ledger"/>
    <s v="QJK000 NHS Devon ICB"/>
    <d v="2026-07-15T00:00:00"/>
    <d v="2026-07-15T00:00:00"/>
    <s v="NCD; Care Home Premium"/>
    <s v="QJK - PCSE Interface; Delegated GP"/>
    <s v="521612345"/>
    <x v="186"/>
    <s v="3475207"/>
    <n v="5392.9"/>
    <s v="PCN"/>
    <m/>
    <m/>
    <m/>
    <m/>
    <s v="Item"/>
    <x v="290"/>
  </r>
  <r>
    <s v="Department of Health"/>
    <s v="ISFE Ledger"/>
    <s v="QJK000 NHS Devon ICB"/>
    <d v="2026-07-15T00:00:00"/>
    <d v="2026-07-15T00:00:00"/>
    <s v="NCD; Enhanced Access"/>
    <s v="QJK - PCSE Interface; Delegated GP"/>
    <s v="521612550"/>
    <x v="186"/>
    <s v="3475207"/>
    <n v="22067.75"/>
    <s v="PCN"/>
    <m/>
    <m/>
    <m/>
    <m/>
    <s v="Item"/>
    <x v="290"/>
  </r>
  <r>
    <s v="Department of Health"/>
    <s v="ISFE Ledger"/>
    <s v="QJK000 NHS Devon ICB"/>
    <d v="2026-07-15T00:00:00"/>
    <d v="2026-07-15T00:00:00"/>
    <s v="NCD; Support Payment"/>
    <s v="QJK - PCSE Interface; Delegated GP"/>
    <s v="521612365"/>
    <x v="186"/>
    <s v="3475207"/>
    <n v="7154.92"/>
    <s v="PCN"/>
    <m/>
    <m/>
    <m/>
    <m/>
    <s v="Item"/>
    <x v="290"/>
  </r>
  <r>
    <s v="Department of Health"/>
    <s v="ISFE Ledger"/>
    <s v="QJK000 NHS Devon ICB"/>
    <d v="2026-07-15T00:00:00"/>
    <d v="2026-07-15T00:00:00"/>
    <s v="Healthcare From NHS FT"/>
    <s v="QJK - NHS University College London - Block"/>
    <s v="521611070"/>
    <x v="149"/>
    <s v="3476310"/>
    <n v="70451"/>
    <s v="NHS"/>
    <m/>
    <m/>
    <m/>
    <m/>
    <s v="Item"/>
    <x v="291"/>
  </r>
  <r>
    <s v="Department of Health"/>
    <s v="ISFE Ledger"/>
    <s v="QJK000 NHS Devon ICB"/>
    <d v="2026-07-12T00:00:00"/>
    <d v="2026-07-15T00:00:00"/>
    <s v="Healthcare Independent Sector"/>
    <s v="QJK - Adult - Older Adult Mental Health S117s"/>
    <s v="521611010"/>
    <x v="34"/>
    <s v="3477963"/>
    <n v="41631.24"/>
    <s v="NON NHS COMPANY"/>
    <m/>
    <m/>
    <m/>
    <m/>
    <s v="Item"/>
    <x v="292"/>
  </r>
  <r>
    <s v="Department of Health"/>
    <s v="ISFE Ledger"/>
    <s v="QJK000 NHS Devon ICB"/>
    <d v="2026-06-14T00:00:00"/>
    <d v="2026-07-15T00:00:00"/>
    <s v="Healthcare Independent Sector"/>
    <s v="QJK - Adult - Older Adult Mental Health S117s"/>
    <s v="521611010"/>
    <x v="34"/>
    <s v="3477964"/>
    <n v="42849.63"/>
    <s v="NON NHS COMPANY"/>
    <m/>
    <m/>
    <m/>
    <m/>
    <s v="Item"/>
    <x v="293"/>
  </r>
  <r>
    <s v="Department of Health"/>
    <s v="ISFE Ledger"/>
    <s v="QJK000 NHS Devon ICB"/>
    <d v="2026-07-15T00:00:00"/>
    <d v="2026-07-15T00:00:00"/>
    <s v="Charges From SLA"/>
    <s v="QJK - Business Intelligence"/>
    <s v="521140260"/>
    <x v="187"/>
    <s v="3480495"/>
    <n v="62815.31"/>
    <s v="NHS"/>
    <m/>
    <m/>
    <m/>
    <m/>
    <s v="Item"/>
    <x v="294"/>
  </r>
  <r>
    <s v="Department of Health"/>
    <s v="ISFE Ledger"/>
    <s v="QJK000 NHS Devon ICB"/>
    <m/>
    <m/>
    <m/>
    <s v="QJK - Business Intelligence PROG"/>
    <s v="521140260"/>
    <x v="187"/>
    <s v="3480495"/>
    <n v="62815.32"/>
    <s v="NHS"/>
    <m/>
    <m/>
    <m/>
    <m/>
    <s v="Item"/>
    <x v="294"/>
  </r>
  <r>
    <s v="Department of Health"/>
    <s v="ISFE Ledger"/>
    <s v="QJK000 NHS Devon ICB"/>
    <d v="2026-07-15T00:00:00"/>
    <d v="2026-07-15T00:00:00"/>
    <s v="Miscellaneous Expenditure"/>
    <s v="QJK - Refugee Resettlement"/>
    <s v="522410130"/>
    <x v="188"/>
    <s v="3486136"/>
    <n v="34841"/>
    <s v="NON NHS COMPANY"/>
    <m/>
    <m/>
    <m/>
    <m/>
    <s v="Item"/>
    <x v="295"/>
  </r>
  <r>
    <s v="Department of Health"/>
    <s v="ISFE Ledger"/>
    <s v="QJK000 NHS Devon ICB"/>
    <d v="2026-07-16T00:00:00"/>
    <d v="2026-07-16T00:00:00"/>
    <s v="Healthcare Other Public Sector"/>
    <s v="QJK - Adult - Older Adult Mental Health S117s"/>
    <s v="521611060"/>
    <x v="27"/>
    <s v="3493796"/>
    <n v="1610450"/>
    <s v="LOCAL AUTHORITIES"/>
    <m/>
    <m/>
    <m/>
    <m/>
    <s v="Item"/>
    <x v="296"/>
  </r>
  <r>
    <s v="Department of Health"/>
    <s v="ISFE Ledger"/>
    <s v="QJK000 NHS Devon ICB"/>
    <d v="2026-07-16T00:00:00"/>
    <d v="2026-07-16T00:00:00"/>
    <s v="Continuing Care; Adult 100% Funded"/>
    <s v="QJK - Continuing Care - CHC"/>
    <s v="521611270"/>
    <x v="27"/>
    <s v="3493797"/>
    <n v="5049408"/>
    <s v="LOCAL AUTHORITIES"/>
    <m/>
    <m/>
    <m/>
    <m/>
    <s v="Item"/>
    <x v="297"/>
  </r>
  <r>
    <s v="Department of Health"/>
    <s v="ISFE Ledger"/>
    <s v="QJK000 NHS Devon ICB"/>
    <d v="2026-07-15T00:00:00"/>
    <d v="2026-07-16T00:00:00"/>
    <s v="Legal Fees"/>
    <s v="QJK - Quality"/>
    <s v="521140330"/>
    <x v="22"/>
    <s v="3499472"/>
    <n v="5891.66"/>
    <s v="NON NHS COMPANY"/>
    <m/>
    <m/>
    <m/>
    <m/>
    <s v="Nonrecoverable tax"/>
    <x v="298"/>
  </r>
  <r>
    <s v="Department of Health"/>
    <s v="ISFE Ledger"/>
    <s v="QJK000 NHS Devon ICB"/>
    <m/>
    <m/>
    <m/>
    <m/>
    <m/>
    <x v="22"/>
    <s v="3499472"/>
    <n v="29458.29"/>
    <s v="NON NHS COMPANY"/>
    <m/>
    <m/>
    <m/>
    <m/>
    <s v="Item"/>
    <x v="298"/>
  </r>
  <r>
    <s v="Department of Health"/>
    <s v="ISFE Ledger"/>
    <s v="QJK000 NHS Devon ICB"/>
    <d v="2025-11-05T00:00:00"/>
    <d v="2026-07-17T00:00:00"/>
    <s v="Continuing Care; Adult Joint Funded"/>
    <s v="QJK - Continuing Care - Joint Funding"/>
    <s v="521611275"/>
    <x v="189"/>
    <s v="3509117"/>
    <n v="48509.760000000002"/>
    <s v="LOCAL AUTHORITIES"/>
    <m/>
    <m/>
    <m/>
    <m/>
    <s v="Item"/>
    <x v="299"/>
  </r>
  <r>
    <s v="Department of Health"/>
    <s v="ISFE Ledger"/>
    <s v="QJK000 NHS Devon ICB"/>
    <d v="2026-07-17T00:00:00"/>
    <d v="2026-07-17T00:00:00"/>
    <s v="Continuing Care; Adult 100% Funded"/>
    <s v="QJK - Continuing Care - CHC"/>
    <s v="521611270"/>
    <x v="27"/>
    <s v="3509325"/>
    <n v="-5049408"/>
    <s v="LOCAL AUTHORITIES"/>
    <m/>
    <m/>
    <m/>
    <m/>
    <s v="Item"/>
    <x v="300"/>
  </r>
  <r>
    <s v="Department of Health"/>
    <s v="ISFE Ledger"/>
    <s v="QJK000 NHS Devon ICB"/>
    <d v="2026-07-17T00:00:00"/>
    <d v="2026-07-17T00:00:00"/>
    <s v="Continuing Care; Adult 100% Funded"/>
    <s v="QJK - Continuing Care - CHC"/>
    <s v="521611270"/>
    <x v="27"/>
    <s v="3509326"/>
    <n v="5049408"/>
    <s v="LOCAL AUTHORITIES"/>
    <m/>
    <m/>
    <m/>
    <m/>
    <s v="Item"/>
    <x v="301"/>
  </r>
  <r>
    <s v="Department of Health"/>
    <s v="ISFE Ledger"/>
    <s v="QJK000 NHS Devon ICB"/>
    <d v="2026-07-17T00:00:00"/>
    <d v="2026-07-17T00:00:00"/>
    <s v="Apprenticeship Levy Payable &lt; One Year"/>
    <s v="Balance Sheet Setup Default"/>
    <s v="261320940"/>
    <x v="190"/>
    <s v="3509458"/>
    <n v="8294"/>
    <s v="Tax Authority"/>
    <m/>
    <m/>
    <m/>
    <m/>
    <s v="Item"/>
    <x v="302"/>
  </r>
  <r>
    <s v="Department of Health"/>
    <s v="ISFE Ledger"/>
    <s v="QJK000 NHS Devon ICB"/>
    <d v="2026-07-17T00:00:00"/>
    <d v="2026-07-17T00:00:00"/>
    <s v="Income Tax &lt; One Year"/>
    <s v="Balance Sheet Setup Default"/>
    <s v="261320010"/>
    <x v="190"/>
    <s v="3509458"/>
    <n v="433412.85"/>
    <s v="Tax Authority"/>
    <m/>
    <m/>
    <m/>
    <m/>
    <s v="Item"/>
    <x v="302"/>
  </r>
  <r>
    <s v="Department of Health"/>
    <s v="ISFE Ledger"/>
    <s v="QJK000 NHS Devon ICB"/>
    <m/>
    <m/>
    <s v="Income Tax &lt; One Year; Student Loans"/>
    <s v="Balance Sheet Setup Default"/>
    <s v="261320020"/>
    <x v="190"/>
    <s v="3509458"/>
    <n v="4817"/>
    <s v="Tax Authority"/>
    <m/>
    <m/>
    <m/>
    <m/>
    <s v="Item"/>
    <x v="302"/>
  </r>
  <r>
    <s v="Department of Health"/>
    <s v="ISFE Ledger"/>
    <s v="QJK000 NHS Devon ICB"/>
    <m/>
    <m/>
    <s v="National Insurance &lt; One Year; EEs"/>
    <s v="Balance Sheet Setup Default"/>
    <s v="261320110"/>
    <x v="190"/>
    <s v="3509458"/>
    <n v="88714.19"/>
    <s v="Tax Authority"/>
    <m/>
    <m/>
    <m/>
    <m/>
    <s v="Item"/>
    <x v="302"/>
  </r>
  <r>
    <s v="Department of Health"/>
    <s v="ISFE Ledger"/>
    <s v="QJK000 NHS Devon ICB"/>
    <m/>
    <m/>
    <s v="National Insurance &lt; One Year; ERs"/>
    <s v="Balance Sheet Setup Default"/>
    <s v="261320120"/>
    <x v="190"/>
    <s v="3509458"/>
    <n v="292711.2"/>
    <s v="Tax Authority"/>
    <m/>
    <m/>
    <m/>
    <m/>
    <s v="Item"/>
    <x v="302"/>
  </r>
  <r>
    <s v="Department of Health"/>
    <s v="ISFE Ledger"/>
    <s v="QJK000 NHS Devon ICB"/>
    <m/>
    <m/>
    <s v="Post Graduate Loans &lt; One Year"/>
    <s v="Balance Sheet Setup Default"/>
    <s v="261320950"/>
    <x v="190"/>
    <s v="3509458"/>
    <n v="98"/>
    <s v="Tax Authority"/>
    <m/>
    <m/>
    <m/>
    <m/>
    <s v="Item"/>
    <x v="302"/>
  </r>
  <r>
    <s v="Department of Health"/>
    <s v="ISFE Ledger"/>
    <s v="QJK000 NHS Devon ICB"/>
    <m/>
    <m/>
    <s v="Statutory Maternity Pay &lt; One Year"/>
    <s v="Balance Sheet Setup Default"/>
    <s v="261320200"/>
    <x v="190"/>
    <s v="3509458"/>
    <n v="-8929.73"/>
    <s v="Tax Authority"/>
    <m/>
    <m/>
    <m/>
    <m/>
    <s v="Item"/>
    <x v="302"/>
  </r>
  <r>
    <s v="Department of Health"/>
    <s v="ISFE Ledger"/>
    <s v="QJK000 NHS Devon ICB"/>
    <d v="2026-07-20T00:00:00"/>
    <d v="2026-07-20T00:00:00"/>
    <s v="Healthcare From NHS Trusts; Non Contract"/>
    <s v="QJK - University Hospitals Plymouth NHST - Community"/>
    <s v="521611150"/>
    <x v="191"/>
    <s v="3514264"/>
    <n v="2300000"/>
    <s v="NHS"/>
    <m/>
    <m/>
    <m/>
    <m/>
    <s v="Item"/>
    <x v="303"/>
  </r>
  <r>
    <s v="Department of Health"/>
    <s v="ISFE Ledger"/>
    <s v="QJK000 NHS Devon ICB"/>
    <d v="2026-07-20T00:00:00"/>
    <d v="2026-07-20T00:00:00"/>
    <s v="Healthcare From NHS FT; Contract Baseline"/>
    <s v="QJK - Royal Devon University Hospital FT - Block"/>
    <s v="521611075"/>
    <x v="187"/>
    <s v="3514265"/>
    <n v="1700000"/>
    <s v="NHS"/>
    <m/>
    <m/>
    <m/>
    <m/>
    <s v="Item"/>
    <x v="304"/>
  </r>
  <r>
    <s v="Department of Health"/>
    <s v="ISFE Ledger"/>
    <s v="QJK000 NHS Devon ICB"/>
    <d v="2026-06-23T00:00:00"/>
    <d v="2026-07-21T00:00:00"/>
    <s v="Other Fees And Charges Income; Non Contract"/>
    <s v="QJk - Prescribing Other"/>
    <s v="448110480"/>
    <x v="43"/>
    <s v="3541222"/>
    <n v="-299062"/>
    <s v="NON NHS COMPANY"/>
    <m/>
    <m/>
    <m/>
    <m/>
    <s v="Item"/>
    <x v="305"/>
  </r>
  <r>
    <s v="Department of Health"/>
    <s v="ISFE Ledger"/>
    <s v="QJK000 NHS Devon ICB"/>
    <d v="2026-07-20T00:00:00"/>
    <d v="2026-07-20T00:00:00"/>
    <s v="Services From CSU"/>
    <s v="QJK - Delegated Other"/>
    <s v="521140100"/>
    <x v="192"/>
    <s v="3542944"/>
    <n v="38995.589999999997"/>
    <s v="INTER-COMMISSIONING - NHSE_CSU"/>
    <m/>
    <m/>
    <m/>
    <m/>
    <s v="Item"/>
    <x v="306"/>
  </r>
  <r>
    <s v="Department of Health"/>
    <s v="ISFE Ledger"/>
    <s v="QJK000 NHS Devon ICB"/>
    <d v="2026-07-15T00:00:00"/>
    <d v="2026-07-15T00:00:00"/>
    <s v="Computer Software License"/>
    <s v="QJK - Delegated Primary Care IT"/>
    <s v="521810100"/>
    <x v="193"/>
    <s v="3542945"/>
    <n v="28400.84"/>
    <s v="INTER-COMMISSIONING - ICB"/>
    <m/>
    <m/>
    <m/>
    <m/>
    <s v="Item"/>
    <x v="307"/>
  </r>
  <r>
    <s v="Department of Health"/>
    <s v="ISFE Ledger"/>
    <s v="QJK000 NHS Devon ICB"/>
    <d v="2026-07-21T00:00:00"/>
    <d v="2026-07-21T00:00:00"/>
    <s v="Healthcare Independent Sector"/>
    <s v="QJK - AQP - Specsavers"/>
    <s v="521611010"/>
    <x v="194"/>
    <s v="3543526"/>
    <n v="12383.4"/>
    <s v="NON NHS COMPANY"/>
    <m/>
    <m/>
    <m/>
    <m/>
    <s v="Nonrecoverable tax"/>
    <x v="308"/>
  </r>
  <r>
    <s v="Department of Health"/>
    <s v="ISFE Ledger"/>
    <s v="QJK000 NHS Devon ICB"/>
    <m/>
    <m/>
    <m/>
    <m/>
    <m/>
    <x v="194"/>
    <s v="3543526"/>
    <n v="192710.19"/>
    <s v="NON NHS COMPANY"/>
    <m/>
    <m/>
    <m/>
    <m/>
    <s v="Item"/>
    <x v="308"/>
  </r>
  <r>
    <s v="Department of Health"/>
    <s v="ISFE Ledger"/>
    <s v="QJK000 NHS Devon ICB"/>
    <d v="2026-07-08T00:00:00"/>
    <d v="2026-07-22T00:00:00"/>
    <s v="Capital Grants; Primary Care GP Access PCTF"/>
    <s v="QJK - Utilisation and Modernisation Fund"/>
    <s v="541146300"/>
    <x v="85"/>
    <s v="3555951"/>
    <n v="5304.11"/>
    <s v="GP PRACTICE"/>
    <m/>
    <m/>
    <m/>
    <m/>
    <s v="Nonrecoverable tax"/>
    <x v="309"/>
  </r>
  <r>
    <s v="Department of Health"/>
    <s v="ISFE Ledger"/>
    <s v="QJK000 NHS Devon ICB"/>
    <m/>
    <m/>
    <m/>
    <m/>
    <m/>
    <x v="85"/>
    <s v="3555951"/>
    <n v="26520.55"/>
    <s v="GP PRACTICE"/>
    <m/>
    <m/>
    <m/>
    <m/>
    <s v="Item"/>
    <x v="309"/>
  </r>
  <r>
    <s v="Department of Health"/>
    <s v="ISFE Ledger"/>
    <s v="QJK000 NHS Devon ICB"/>
    <d v="2026-07-01T00:00:00"/>
    <d v="2026-07-23T00:00:00"/>
    <s v="Healthcare Independent Sector"/>
    <s v="QJK - Exeter Hospice Care"/>
    <s v="521611010"/>
    <x v="20"/>
    <s v="3589013"/>
    <n v="227327"/>
    <s v="NON NHS COMPANY"/>
    <m/>
    <m/>
    <m/>
    <m/>
    <s v="Item"/>
    <x v="310"/>
  </r>
  <r>
    <s v="Department of Health"/>
    <s v="ISFE Ledger"/>
    <s v="QJK000 NHS Devon ICB"/>
    <d v="2026-07-28T00:00:00"/>
    <d v="2026-07-28T00:00:00"/>
    <s v="Healthcare From NHS Trusts; Non Contract"/>
    <s v="QJK - University Hospitals Plymouth NHST - Community"/>
    <s v="521611150"/>
    <x v="191"/>
    <s v="3609555"/>
    <n v="10454314"/>
    <s v="NHS"/>
    <m/>
    <m/>
    <m/>
    <m/>
    <s v="Item"/>
    <x v="311"/>
  </r>
  <r>
    <s v="Department of Health"/>
    <s v="ISFE Ledger"/>
    <s v="QJK000 NHS Devon ICB"/>
    <d v="2026-07-28T00:00:00"/>
    <d v="2026-07-28T00:00:00"/>
    <s v="Healthcare From NHS FT"/>
    <s v="QJK - Torbay And South Devon FT - Non-Block"/>
    <s v="521611070"/>
    <x v="40"/>
    <s v="3609556"/>
    <n v="38469720"/>
    <s v="NHS"/>
    <m/>
    <m/>
    <m/>
    <m/>
    <s v="Item"/>
    <x v="312"/>
  </r>
  <r>
    <s v="Department of Health"/>
    <s v="ISFE Ledger"/>
    <s v="QJK000 NHS Devon ICB"/>
    <d v="2026-07-28T00:00:00"/>
    <d v="2026-07-28T00:00:00"/>
    <s v="Healthcare From NHS Trusts; Contract Baseline"/>
    <s v="QJK - CYP Mental Health Services - DPT Block"/>
    <s v="521611140"/>
    <x v="1"/>
    <s v="3609557"/>
    <n v="3592533"/>
    <s v="NHS"/>
    <m/>
    <m/>
    <m/>
    <m/>
    <s v="Item"/>
    <x v="313"/>
  </r>
  <r>
    <s v="Department of Health"/>
    <s v="ISFE Ledger"/>
    <s v="QJK000 NHS Devon ICB"/>
    <d v="2026-07-28T00:00:00"/>
    <d v="2026-07-28T00:00:00"/>
    <s v="Healthcare From NHS FT; Contract Baseline"/>
    <s v="QJK - Royal Devon University Hospital FT - Block"/>
    <s v="521611075"/>
    <x v="187"/>
    <s v="3609558"/>
    <n v="68883930"/>
    <s v="NHS"/>
    <m/>
    <m/>
    <m/>
    <m/>
    <s v="Item"/>
    <x v="314"/>
  </r>
  <r>
    <s v="Department of Health"/>
    <s v="ISFE Ledger"/>
    <s v="QJK000 NHS Devon ICB"/>
    <d v="2026-07-28T00:00:00"/>
    <d v="2026-07-28T00:00:00"/>
    <s v="Healthcare From NHS Trusts; Contract Baseline"/>
    <s v="QJK - University Hospitals Plymouth NHS Trust - Block"/>
    <s v="521611140"/>
    <x v="191"/>
    <s v="3609559"/>
    <n v="37950945"/>
    <s v="NHS"/>
    <m/>
    <m/>
    <m/>
    <m/>
    <s v="Item"/>
    <x v="315"/>
  </r>
  <r>
    <s v="Department of Health"/>
    <s v="ISFE Ledger"/>
    <s v="QJK000 NHS Devon ICB"/>
    <d v="2026-07-28T00:00:00"/>
    <d v="2026-07-28T00:00:00"/>
    <s v="Healthcare From NHS Trusts; Contract Baseline"/>
    <s v="QJK - Adult - Older Adult Mental Health Services - DPT Block"/>
    <s v="521611140"/>
    <x v="1"/>
    <s v="3609560"/>
    <n v="17919421"/>
    <s v="NHS"/>
    <m/>
    <m/>
    <m/>
    <m/>
    <s v="Item"/>
    <x v="316"/>
  </r>
  <r>
    <s v="Department of Health"/>
    <s v="ISFE Ledger"/>
    <s v="QJK000 NHS Devon ICB"/>
    <d v="2026-07-28T00:00:00"/>
    <d v="2026-07-28T00:00:00"/>
    <s v="Healthcare From NHS Trusts; Contract Baseline"/>
    <s v="QJK - CYP Mental Health Services - DPT Block"/>
    <s v="521611140"/>
    <x v="1"/>
    <s v="3609561"/>
    <n v="-85683"/>
    <s v="NHS"/>
    <m/>
    <m/>
    <m/>
    <m/>
    <s v="Item"/>
    <x v="317"/>
  </r>
  <r>
    <s v="Department of Health"/>
    <s v="ISFE Ledger"/>
    <s v="QJK000 NHS Devon ICB"/>
    <d v="2026-07-28T00:00:00"/>
    <d v="2026-07-28T00:00:00"/>
    <s v="Healthcare From NHS Trusts; Contract Baseline"/>
    <s v="QJK - Adult - Older Adult Mental Health Services - DPT Block"/>
    <s v="521611140"/>
    <x v="1"/>
    <s v="3609562"/>
    <n v="-447260"/>
    <s v="NHS"/>
    <m/>
    <m/>
    <m/>
    <m/>
    <s v="Item"/>
    <x v="318"/>
  </r>
  <r>
    <s v="Department of Health"/>
    <s v="ISFE Ledger"/>
    <s v="QJK000 NHS Devon ICB"/>
    <d v="2026-07-28T00:00:00"/>
    <d v="2026-07-28T00:00:00"/>
    <s v="Healthcare From NHS FT; Contract Baseline"/>
    <s v="QJK - Royal Devon University Hospital FT - Block"/>
    <s v="521611075"/>
    <x v="187"/>
    <s v="3609563"/>
    <n v="850358"/>
    <s v="NHS"/>
    <m/>
    <m/>
    <m/>
    <m/>
    <s v="Item"/>
    <x v="319"/>
  </r>
  <r>
    <s v="Department of Health"/>
    <s v="ISFE Ledger"/>
    <s v="QJK000 NHS Devon ICB"/>
    <d v="2026-07-28T00:00:00"/>
    <d v="2026-07-28T00:00:00"/>
    <s v="Healthcare From NHS FT"/>
    <s v="QJK - Torbay And South Devon FT - Non-Block"/>
    <s v="521611070"/>
    <x v="40"/>
    <s v="3609564"/>
    <n v="476125"/>
    <s v="NHS"/>
    <m/>
    <m/>
    <m/>
    <m/>
    <s v="Item"/>
    <x v="320"/>
  </r>
  <r>
    <s v="Department of Health"/>
    <s v="ISFE Ledger"/>
    <s v="QJK000 NHS Devon ICB"/>
    <d v="2026-07-28T00:00:00"/>
    <d v="2026-07-28T00:00:00"/>
    <s v="Healthcare From NHS Trusts; Contract Baseline"/>
    <s v="QJK - University Hospitals Plymouth NHS Trust - Block"/>
    <s v="521611140"/>
    <x v="191"/>
    <s v="3609565"/>
    <n v="457386"/>
    <s v="NHS"/>
    <m/>
    <m/>
    <m/>
    <m/>
    <s v="Item"/>
    <x v="321"/>
  </r>
  <r>
    <s v="Department of Health"/>
    <s v="ISFE Ledger"/>
    <s v="QJK000 NHS Devon ICB"/>
    <d v="2026-07-28T00:00:00"/>
    <d v="2026-07-28T00:00:00"/>
    <s v="Healthcare From NHS Trusts; Non Contract"/>
    <s v="QJK - University Hospitals Plymouth NHST - Community"/>
    <s v="521611150"/>
    <x v="191"/>
    <s v="3609566"/>
    <n v="105910"/>
    <s v="NHS"/>
    <m/>
    <m/>
    <m/>
    <m/>
    <s v="Item"/>
    <x v="322"/>
  </r>
  <r>
    <s v="Department of Health"/>
    <s v="ISFE Ledger"/>
    <s v="QJK000 NHS Devon ICB"/>
    <d v="2026-07-28T00:00:00"/>
    <d v="2026-07-28T00:00:00"/>
    <s v="GOS3; Voucher for spectacles"/>
    <s v="QJK - PCSE Interface; Delegated Ophthalmic"/>
    <s v="521612430"/>
    <x v="195"/>
    <s v="3611659"/>
    <n v="6407.32"/>
    <s v="OPHTHALMIC"/>
    <m/>
    <m/>
    <m/>
    <m/>
    <s v="Item"/>
    <x v="323"/>
  </r>
  <r>
    <s v="Department of Health"/>
    <s v="ISFE Ledger"/>
    <s v="QJK000 NHS Devon ICB"/>
    <m/>
    <m/>
    <m/>
    <m/>
    <m/>
    <x v="195"/>
    <s v="3611659"/>
    <n v="4.0999999999999996"/>
    <s v="OPHTHALMIC"/>
    <m/>
    <m/>
    <m/>
    <m/>
    <s v="Item"/>
    <x v="323"/>
  </r>
  <r>
    <s v="Department of Health"/>
    <s v="ISFE Ledger"/>
    <s v="QJK000 NHS Devon ICB"/>
    <d v="2026-07-28T00:00:00"/>
    <d v="2026-07-28T00:00:00"/>
    <s v="GOS6; Domiciliary Visit OOS and OMPs"/>
    <s v="QJK - PCSE Interface; Delegated Ophthalmic"/>
    <s v="521612390"/>
    <x v="195"/>
    <s v="3611659"/>
    <n v="21224.02"/>
    <s v="OPHTHALMIC"/>
    <m/>
    <m/>
    <m/>
    <m/>
    <s v="Item"/>
    <x v="323"/>
  </r>
  <r>
    <s v="Department of Health"/>
    <s v="ISFE Ledger"/>
    <s v="QJK000 NHS Devon ICB"/>
    <d v="2026-07-28T00:00:00"/>
    <d v="2026-07-28T00:00:00"/>
    <s v="GOS3; Voucher for spectacles"/>
    <s v="QJK - PCSE Interface; Delegated Ophthalmic"/>
    <s v="521612430"/>
    <x v="196"/>
    <s v="3611661"/>
    <n v="8123.7"/>
    <s v="OPHTHALMIC"/>
    <m/>
    <m/>
    <m/>
    <m/>
    <s v="Item"/>
    <x v="324"/>
  </r>
  <r>
    <s v="Department of Health"/>
    <s v="ISFE Ledger"/>
    <s v="QJK000 NHS Devon ICB"/>
    <m/>
    <m/>
    <m/>
    <m/>
    <m/>
    <x v="196"/>
    <s v="3611661"/>
    <n v="4.8499999999999996"/>
    <s v="OPHTHALMIC"/>
    <m/>
    <m/>
    <m/>
    <m/>
    <s v="Item"/>
    <x v="324"/>
  </r>
  <r>
    <s v="Department of Health"/>
    <s v="ISFE Ledger"/>
    <s v="QJK000 NHS Devon ICB"/>
    <d v="2026-07-28T00:00:00"/>
    <d v="2026-07-28T00:00:00"/>
    <s v="GOS6; Domiciliary Visit OOS and OMPs"/>
    <s v="QJK - PCSE Interface; Delegated Ophthalmic"/>
    <s v="521612390"/>
    <x v="196"/>
    <s v="3611661"/>
    <n v="28668.47"/>
    <s v="OPHTHALMIC"/>
    <m/>
    <m/>
    <m/>
    <m/>
    <s v="Item"/>
    <x v="324"/>
  </r>
  <r>
    <s v="Department of Health"/>
    <s v="ISFE Ledger"/>
    <s v="QJK000 NHS Devon ICB"/>
    <d v="2026-07-28T00:00:00"/>
    <d v="2026-07-28T00:00:00"/>
    <s v="GOS1; Optician sight test"/>
    <s v="QJK - PCSE Interface; Delegated Ophthalmic"/>
    <s v="521612410"/>
    <x v="196"/>
    <s v="3611676"/>
    <n v="16239.49"/>
    <s v="OPHTHALMIC"/>
    <m/>
    <m/>
    <m/>
    <m/>
    <s v="Item"/>
    <x v="325"/>
  </r>
  <r>
    <s v="Department of Health"/>
    <s v="ISFE Ledger"/>
    <s v="QJK000 NHS Devon ICB"/>
    <d v="2026-07-28T00:00:00"/>
    <d v="2026-07-28T00:00:00"/>
    <s v="GOS3; Voucher for spectacles"/>
    <s v="QJK - PCSE Interface; Delegated Ophthalmic"/>
    <s v="521612430"/>
    <x v="196"/>
    <s v="3611676"/>
    <n v="10122.469999999999"/>
    <s v="OPHTHALMIC"/>
    <m/>
    <m/>
    <m/>
    <m/>
    <s v="Item"/>
    <x v="325"/>
  </r>
  <r>
    <s v="Department of Health"/>
    <s v="ISFE Ledger"/>
    <s v="QJK000 NHS Devon ICB"/>
    <m/>
    <m/>
    <m/>
    <m/>
    <m/>
    <x v="196"/>
    <s v="3611676"/>
    <n v="10"/>
    <s v="OPHTHALMIC"/>
    <m/>
    <m/>
    <m/>
    <m/>
    <s v="Item"/>
    <x v="325"/>
  </r>
  <r>
    <s v="Department of Health"/>
    <s v="ISFE Ledger"/>
    <s v="QJK000 NHS Devon ICB"/>
    <d v="2026-07-28T00:00:00"/>
    <d v="2026-07-28T00:00:00"/>
    <s v="GOS4; Repair and Replacement Child and Adult"/>
    <s v="QJK - PCSE Interface; Delegated Ophthalmic"/>
    <s v="521612420"/>
    <x v="196"/>
    <s v="3611676"/>
    <n v="616.84"/>
    <s v="OPHTHALMIC"/>
    <m/>
    <m/>
    <m/>
    <m/>
    <s v="Item"/>
    <x v="325"/>
  </r>
  <r>
    <s v="Department of Health"/>
    <s v="ISFE Ledger"/>
    <s v="QJK000 NHS Devon ICB"/>
    <m/>
    <m/>
    <m/>
    <m/>
    <m/>
    <x v="196"/>
    <s v="3611676"/>
    <n v="1.75"/>
    <s v="OPHTHALMIC"/>
    <m/>
    <m/>
    <m/>
    <m/>
    <s v="Item"/>
    <x v="325"/>
  </r>
  <r>
    <s v="Department of Health"/>
    <s v="ISFE Ledger"/>
    <s v="QJK000 NHS Devon ICB"/>
    <d v="2026-07-28T00:00:00"/>
    <d v="2026-07-28T00:00:00"/>
    <s v="GOS3; Voucher for spectacles"/>
    <s v="QJK - PCSE Interface; Delegated Ophthalmic"/>
    <s v="521612430"/>
    <x v="197"/>
    <s v="3611740"/>
    <n v="11652.48"/>
    <s v="OPHTHALMIC"/>
    <m/>
    <m/>
    <m/>
    <m/>
    <s v="Item"/>
    <x v="326"/>
  </r>
  <r>
    <s v="Department of Health"/>
    <s v="ISFE Ledger"/>
    <s v="QJK000 NHS Devon ICB"/>
    <m/>
    <m/>
    <m/>
    <m/>
    <m/>
    <x v="197"/>
    <s v="3611740"/>
    <n v="8.15"/>
    <s v="OPHTHALMIC"/>
    <m/>
    <m/>
    <m/>
    <m/>
    <s v="Item"/>
    <x v="326"/>
  </r>
  <r>
    <s v="Department of Health"/>
    <s v="ISFE Ledger"/>
    <s v="QJK000 NHS Devon ICB"/>
    <d v="2026-07-28T00:00:00"/>
    <d v="2026-07-28T00:00:00"/>
    <s v="GOS4; Repair and Replacement Child and Adult"/>
    <s v="QJK - PCSE Interface; Delegated Ophthalmic"/>
    <s v="521612420"/>
    <x v="197"/>
    <s v="3611740"/>
    <n v="377.12"/>
    <s v="OPHTHALMIC"/>
    <m/>
    <m/>
    <m/>
    <m/>
    <s v="Item"/>
    <x v="326"/>
  </r>
  <r>
    <s v="Department of Health"/>
    <s v="ISFE Ledger"/>
    <s v="QJK000 NHS Devon ICB"/>
    <m/>
    <m/>
    <m/>
    <m/>
    <m/>
    <x v="197"/>
    <s v="3611740"/>
    <n v="0.45"/>
    <s v="OPHTHALMIC"/>
    <m/>
    <m/>
    <m/>
    <m/>
    <s v="Item"/>
    <x v="326"/>
  </r>
  <r>
    <s v="Department of Health"/>
    <s v="ISFE Ledger"/>
    <s v="QJK000 NHS Devon ICB"/>
    <d v="2026-07-28T00:00:00"/>
    <d v="2026-07-28T00:00:00"/>
    <s v="GOS6; Domiciliary Visit OOS and OMPs"/>
    <s v="QJK - PCSE Interface; Delegated Ophthalmic"/>
    <s v="521612390"/>
    <x v="197"/>
    <s v="3611740"/>
    <n v="28474.14"/>
    <s v="OPHTHALMIC"/>
    <m/>
    <m/>
    <m/>
    <m/>
    <s v="Item"/>
    <x v="326"/>
  </r>
  <r>
    <s v="Department of Health"/>
    <s v="ISFE Ledger"/>
    <s v="QJK000 NHS Devon ICB"/>
    <d v="2026-07-28T00:00:00"/>
    <d v="2026-07-28T00:00:00"/>
    <s v="GOS1; Optician sight test"/>
    <s v="QJK - PCSE Interface; Delegated Ophthalmic"/>
    <s v="521612410"/>
    <x v="196"/>
    <s v="3611742"/>
    <n v="16866.87"/>
    <s v="OPHTHALMIC"/>
    <m/>
    <m/>
    <m/>
    <m/>
    <s v="Item"/>
    <x v="327"/>
  </r>
  <r>
    <s v="Department of Health"/>
    <s v="ISFE Ledger"/>
    <s v="QJK000 NHS Devon ICB"/>
    <d v="2026-07-28T00:00:00"/>
    <d v="2026-07-28T00:00:00"/>
    <s v="GOS3; Voucher for spectacles"/>
    <s v="QJK - PCSE Interface; Delegated Ophthalmic"/>
    <s v="521612430"/>
    <x v="196"/>
    <s v="3611742"/>
    <n v="8508.7999999999993"/>
    <s v="OPHTHALMIC"/>
    <m/>
    <m/>
    <m/>
    <m/>
    <s v="Item"/>
    <x v="327"/>
  </r>
  <r>
    <s v="Department of Health"/>
    <s v="ISFE Ledger"/>
    <s v="QJK000 NHS Devon ICB"/>
    <m/>
    <m/>
    <m/>
    <m/>
    <m/>
    <x v="196"/>
    <s v="3611742"/>
    <n v="7.95"/>
    <s v="OPHTHALMIC"/>
    <m/>
    <m/>
    <m/>
    <m/>
    <s v="Item"/>
    <x v="327"/>
  </r>
  <r>
    <s v="Department of Health"/>
    <s v="ISFE Ledger"/>
    <s v="QJK000 NHS Devon ICB"/>
    <d v="2026-07-28T00:00:00"/>
    <d v="2026-07-28T00:00:00"/>
    <s v="GOS4; Repair and Replacement Child and Adult"/>
    <s v="QJK - PCSE Interface; Delegated Ophthalmic"/>
    <s v="521612420"/>
    <x v="196"/>
    <s v="3611742"/>
    <n v="358.24"/>
    <s v="OPHTHALMIC"/>
    <m/>
    <m/>
    <m/>
    <m/>
    <s v="Item"/>
    <x v="327"/>
  </r>
  <r>
    <s v="Department of Health"/>
    <s v="ISFE Ledger"/>
    <s v="QJK000 NHS Devon ICB"/>
    <m/>
    <m/>
    <m/>
    <m/>
    <m/>
    <x v="196"/>
    <s v="3611742"/>
    <n v="0.95"/>
    <s v="OPHTHALMIC"/>
    <m/>
    <m/>
    <m/>
    <m/>
    <s v="Item"/>
    <x v="327"/>
  </r>
  <r>
    <s v="Department of Health"/>
    <s v="ISFE Ledger"/>
    <s v="QJK000 NHS Devon ICB"/>
    <d v="2026-07-28T00:00:00"/>
    <d v="2026-07-28T00:00:00"/>
    <s v="GOS1; Optician sight test"/>
    <s v="QJK - PCSE Interface; Delegated Ophthalmic"/>
    <s v="521612410"/>
    <x v="196"/>
    <s v="3611842"/>
    <n v="21499.83"/>
    <s v="OPHTHALMIC"/>
    <m/>
    <m/>
    <m/>
    <m/>
    <s v="Item"/>
    <x v="328"/>
  </r>
  <r>
    <s v="Department of Health"/>
    <s v="ISFE Ledger"/>
    <s v="QJK000 NHS Devon ICB"/>
    <d v="2026-07-28T00:00:00"/>
    <d v="2026-07-28T00:00:00"/>
    <s v="GOS3; Voucher for spectacles"/>
    <s v="QJK - PCSE Interface; Delegated Ophthalmic"/>
    <s v="521612430"/>
    <x v="196"/>
    <s v="3611842"/>
    <n v="12760.63"/>
    <s v="OPHTHALMIC"/>
    <m/>
    <m/>
    <m/>
    <m/>
    <s v="Item"/>
    <x v="328"/>
  </r>
  <r>
    <s v="Department of Health"/>
    <s v="ISFE Ledger"/>
    <s v="QJK000 NHS Devon ICB"/>
    <m/>
    <m/>
    <m/>
    <m/>
    <m/>
    <x v="196"/>
    <s v="3611842"/>
    <n v="11"/>
    <s v="OPHTHALMIC"/>
    <m/>
    <m/>
    <m/>
    <m/>
    <s v="Item"/>
    <x v="328"/>
  </r>
  <r>
    <s v="Department of Health"/>
    <s v="ISFE Ledger"/>
    <s v="QJK000 NHS Devon ICB"/>
    <d v="2026-07-28T00:00:00"/>
    <d v="2026-07-28T00:00:00"/>
    <s v="GOS4; Repair and Replacement Child and Adult"/>
    <s v="QJK - PCSE Interface; Delegated Ophthalmic"/>
    <s v="521612420"/>
    <x v="196"/>
    <s v="3611842"/>
    <n v="1009.97"/>
    <s v="OPHTHALMIC"/>
    <m/>
    <m/>
    <m/>
    <m/>
    <s v="Item"/>
    <x v="328"/>
  </r>
  <r>
    <s v="Department of Health"/>
    <s v="ISFE Ledger"/>
    <s v="QJK000 NHS Devon ICB"/>
    <m/>
    <m/>
    <m/>
    <m/>
    <m/>
    <x v="196"/>
    <s v="3611842"/>
    <n v="2.85"/>
    <s v="OPHTHALMIC"/>
    <m/>
    <m/>
    <m/>
    <m/>
    <s v="Item"/>
    <x v="328"/>
  </r>
  <r>
    <s v="Department of Health"/>
    <s v="ISFE Ledger"/>
    <s v="QJK000 NHS Devon ICB"/>
    <d v="2026-07-28T00:00:00"/>
    <d v="2026-07-28T00:00:00"/>
    <s v="GOS1; Optician sight test"/>
    <s v="QJK - PCSE Interface; Delegated Ophthalmic"/>
    <s v="521612410"/>
    <x v="196"/>
    <s v="3611846"/>
    <n v="16287.75"/>
    <s v="OPHTHALMIC"/>
    <m/>
    <m/>
    <m/>
    <m/>
    <s v="Item"/>
    <x v="329"/>
  </r>
  <r>
    <s v="Department of Health"/>
    <s v="ISFE Ledger"/>
    <s v="QJK000 NHS Devon ICB"/>
    <d v="2026-07-28T00:00:00"/>
    <d v="2026-07-28T00:00:00"/>
    <s v="GOS3; Voucher for spectacles"/>
    <s v="QJK - PCSE Interface; Delegated Ophthalmic"/>
    <s v="521612430"/>
    <x v="196"/>
    <s v="3611846"/>
    <n v="9366.27"/>
    <s v="OPHTHALMIC"/>
    <m/>
    <m/>
    <m/>
    <m/>
    <s v="Item"/>
    <x v="329"/>
  </r>
  <r>
    <s v="Department of Health"/>
    <s v="ISFE Ledger"/>
    <s v="QJK000 NHS Devon ICB"/>
    <m/>
    <m/>
    <m/>
    <m/>
    <m/>
    <x v="196"/>
    <s v="3611846"/>
    <n v="8.65"/>
    <s v="OPHTHALMIC"/>
    <m/>
    <m/>
    <m/>
    <m/>
    <s v="Item"/>
    <x v="329"/>
  </r>
  <r>
    <s v="Department of Health"/>
    <s v="ISFE Ledger"/>
    <s v="QJK000 NHS Devon ICB"/>
    <d v="2026-07-28T00:00:00"/>
    <d v="2026-07-28T00:00:00"/>
    <s v="GOS4; Repair and Replacement Child and Adult"/>
    <s v="QJK - PCSE Interface; Delegated Ophthalmic"/>
    <s v="521612420"/>
    <x v="196"/>
    <s v="3611846"/>
    <n v="774.55"/>
    <s v="OPHTHALMIC"/>
    <m/>
    <m/>
    <m/>
    <m/>
    <s v="Item"/>
    <x v="329"/>
  </r>
  <r>
    <s v="Department of Health"/>
    <s v="ISFE Ledger"/>
    <s v="QJK000 NHS Devon ICB"/>
    <m/>
    <m/>
    <m/>
    <m/>
    <m/>
    <x v="196"/>
    <s v="3611846"/>
    <n v="1.45"/>
    <s v="OPHTHALMIC"/>
    <m/>
    <m/>
    <m/>
    <m/>
    <s v="Item"/>
    <x v="329"/>
  </r>
  <r>
    <s v="Department of Health"/>
    <s v="ISFE Ledger"/>
    <s v="QJK000 NHS Devon ICB"/>
    <d v="2026-07-28T00:00:00"/>
    <d v="2026-07-28T00:00:00"/>
    <s v="GOS1; Optician sight test"/>
    <s v="QJK - PCSE Interface; Delegated Ophthalmic"/>
    <s v="521612410"/>
    <x v="196"/>
    <s v="3611848"/>
    <n v="16601.439999999999"/>
    <s v="OPHTHALMIC"/>
    <m/>
    <m/>
    <m/>
    <m/>
    <s v="Item"/>
    <x v="330"/>
  </r>
  <r>
    <s v="Department of Health"/>
    <s v="ISFE Ledger"/>
    <s v="QJK000 NHS Devon ICB"/>
    <d v="2026-07-28T00:00:00"/>
    <d v="2026-07-28T00:00:00"/>
    <s v="GOS3; Voucher for spectacles"/>
    <s v="QJK - PCSE Interface; Delegated Ophthalmic"/>
    <s v="521612430"/>
    <x v="196"/>
    <s v="3611848"/>
    <n v="7902.24"/>
    <s v="OPHTHALMIC"/>
    <m/>
    <m/>
    <m/>
    <m/>
    <s v="Item"/>
    <x v="330"/>
  </r>
  <r>
    <s v="Department of Health"/>
    <s v="ISFE Ledger"/>
    <s v="QJK000 NHS Devon ICB"/>
    <m/>
    <m/>
    <m/>
    <m/>
    <m/>
    <x v="196"/>
    <s v="3611848"/>
    <n v="7.8"/>
    <s v="OPHTHALMIC"/>
    <m/>
    <m/>
    <m/>
    <m/>
    <s v="Item"/>
    <x v="330"/>
  </r>
  <r>
    <s v="Department of Health"/>
    <s v="ISFE Ledger"/>
    <s v="QJK000 NHS Devon ICB"/>
    <d v="2026-07-28T00:00:00"/>
    <d v="2026-07-28T00:00:00"/>
    <s v="GOS4; Repair and Replacement Child and Adult"/>
    <s v="QJK - PCSE Interface; Delegated Ophthalmic"/>
    <s v="521612420"/>
    <x v="196"/>
    <s v="3611848"/>
    <n v="430.87"/>
    <s v="OPHTHALMIC"/>
    <m/>
    <m/>
    <m/>
    <m/>
    <s v="Item"/>
    <x v="330"/>
  </r>
  <r>
    <s v="Department of Health"/>
    <s v="ISFE Ledger"/>
    <s v="QJK000 NHS Devon ICB"/>
    <m/>
    <m/>
    <m/>
    <m/>
    <m/>
    <x v="196"/>
    <s v="3611848"/>
    <n v="1.1499999999999999"/>
    <s v="OPHTHALMIC"/>
    <m/>
    <m/>
    <m/>
    <m/>
    <s v="Item"/>
    <x v="330"/>
  </r>
  <r>
    <s v="Department of Health"/>
    <s v="ISFE Ledger"/>
    <s v="QJK000 NHS Devon ICB"/>
    <d v="2026-07-28T00:00:00"/>
    <d v="2026-07-28T00:00:00"/>
    <s v="GOS; Supervisor Of Trainee"/>
    <s v="QJK - PCSE Interface; Delegated Ophthalmic"/>
    <s v="521612425"/>
    <x v="196"/>
    <s v="3611848"/>
    <n v="2005"/>
    <s v="OPHTHALMIC"/>
    <m/>
    <m/>
    <m/>
    <m/>
    <s v="Item"/>
    <x v="330"/>
  </r>
  <r>
    <s v="Department of Health"/>
    <s v="ISFE Ledger"/>
    <s v="QJK000 NHS Devon ICB"/>
    <d v="2026-07-28T00:00:00"/>
    <d v="2026-07-28T00:00:00"/>
    <s v="GOS1; Optician sight test"/>
    <s v="QJK - PCSE Interface; Delegated Ophthalmic"/>
    <s v="521612410"/>
    <x v="196"/>
    <s v="3611862"/>
    <n v="32840.93"/>
    <s v="OPHTHALMIC"/>
    <m/>
    <m/>
    <m/>
    <m/>
    <s v="Item"/>
    <x v="331"/>
  </r>
  <r>
    <s v="Department of Health"/>
    <s v="ISFE Ledger"/>
    <s v="QJK000 NHS Devon ICB"/>
    <d v="2026-07-28T00:00:00"/>
    <d v="2026-07-28T00:00:00"/>
    <s v="GOS3; Voucher for spectacles"/>
    <s v="QJK - PCSE Interface; Delegated Ophthalmic"/>
    <s v="521612430"/>
    <x v="196"/>
    <s v="3611862"/>
    <n v="24104.69"/>
    <s v="OPHTHALMIC"/>
    <m/>
    <m/>
    <m/>
    <m/>
    <s v="Item"/>
    <x v="331"/>
  </r>
  <r>
    <s v="Department of Health"/>
    <s v="ISFE Ledger"/>
    <s v="QJK000 NHS Devon ICB"/>
    <m/>
    <m/>
    <m/>
    <m/>
    <m/>
    <x v="196"/>
    <s v="3611862"/>
    <n v="23.05"/>
    <s v="OPHTHALMIC"/>
    <m/>
    <m/>
    <m/>
    <m/>
    <s v="Item"/>
    <x v="331"/>
  </r>
  <r>
    <s v="Department of Health"/>
    <s v="ISFE Ledger"/>
    <s v="QJK000 NHS Devon ICB"/>
    <d v="2026-07-28T00:00:00"/>
    <d v="2026-07-28T00:00:00"/>
    <s v="GOS4; Repair and Replacement Child and Adult"/>
    <s v="QJK - PCSE Interface; Delegated Ophthalmic"/>
    <s v="521612420"/>
    <x v="196"/>
    <s v="3611862"/>
    <n v="1466.19"/>
    <s v="OPHTHALMIC"/>
    <m/>
    <m/>
    <m/>
    <m/>
    <s v="Item"/>
    <x v="331"/>
  </r>
  <r>
    <s v="Department of Health"/>
    <s v="ISFE Ledger"/>
    <s v="QJK000 NHS Devon ICB"/>
    <m/>
    <m/>
    <m/>
    <m/>
    <m/>
    <x v="196"/>
    <s v="3611862"/>
    <n v="3.7"/>
    <s v="OPHTHALMIC"/>
    <m/>
    <m/>
    <m/>
    <m/>
    <s v="Item"/>
    <x v="331"/>
  </r>
  <r>
    <s v="Department of Health"/>
    <s v="ISFE Ledger"/>
    <s v="QJK000 NHS Devon ICB"/>
    <d v="2026-07-28T00:00:00"/>
    <d v="2026-07-28T00:00:00"/>
    <s v="GOS1; Optician sight test"/>
    <s v="QJK - PCSE Interface; Delegated Ophthalmic"/>
    <s v="521612410"/>
    <x v="196"/>
    <s v="3611872"/>
    <n v="46401.99"/>
    <s v="OPHTHALMIC"/>
    <m/>
    <m/>
    <m/>
    <m/>
    <s v="Item"/>
    <x v="332"/>
  </r>
  <r>
    <s v="Department of Health"/>
    <s v="ISFE Ledger"/>
    <s v="QJK000 NHS Devon ICB"/>
    <d v="2026-07-28T00:00:00"/>
    <d v="2026-07-28T00:00:00"/>
    <s v="GOS3; Voucher for spectacles"/>
    <s v="QJK - PCSE Interface; Delegated Ophthalmic"/>
    <s v="521612430"/>
    <x v="196"/>
    <s v="3611872"/>
    <n v="35484.199999999997"/>
    <s v="OPHTHALMIC"/>
    <m/>
    <m/>
    <m/>
    <m/>
    <s v="Item"/>
    <x v="332"/>
  </r>
  <r>
    <s v="Department of Health"/>
    <s v="ISFE Ledger"/>
    <s v="QJK000 NHS Devon ICB"/>
    <m/>
    <m/>
    <m/>
    <m/>
    <m/>
    <x v="196"/>
    <s v="3611872"/>
    <n v="33"/>
    <s v="OPHTHALMIC"/>
    <m/>
    <m/>
    <m/>
    <m/>
    <s v="Item"/>
    <x v="332"/>
  </r>
  <r>
    <s v="Department of Health"/>
    <s v="ISFE Ledger"/>
    <s v="QJK000 NHS Devon ICB"/>
    <d v="2026-07-28T00:00:00"/>
    <d v="2026-07-28T00:00:00"/>
    <s v="GOS4; Repair and Replacement Child and Adult"/>
    <s v="QJK - PCSE Interface; Delegated Ophthalmic"/>
    <s v="521612420"/>
    <x v="196"/>
    <s v="3611872"/>
    <n v="2004.18"/>
    <s v="OPHTHALMIC"/>
    <m/>
    <m/>
    <m/>
    <m/>
    <s v="Item"/>
    <x v="332"/>
  </r>
  <r>
    <s v="Department of Health"/>
    <s v="ISFE Ledger"/>
    <s v="QJK000 NHS Devon ICB"/>
    <m/>
    <m/>
    <m/>
    <m/>
    <m/>
    <x v="196"/>
    <s v="3611872"/>
    <n v="4.45"/>
    <s v="OPHTHALMIC"/>
    <m/>
    <m/>
    <m/>
    <m/>
    <s v="Item"/>
    <x v="332"/>
  </r>
  <r>
    <s v="Department of Health"/>
    <s v="ISFE Ledger"/>
    <s v="QJK000 NHS Devon ICB"/>
    <d v="2026-07-28T00:00:00"/>
    <d v="2026-07-28T00:00:00"/>
    <s v="GOS1; Optician sight test"/>
    <s v="QJK - PCSE Interface; Delegated Ophthalmic"/>
    <s v="521612410"/>
    <x v="196"/>
    <s v="3611874"/>
    <n v="18000.98"/>
    <s v="OPHTHALMIC"/>
    <m/>
    <m/>
    <m/>
    <m/>
    <s v="Item"/>
    <x v="333"/>
  </r>
  <r>
    <s v="Department of Health"/>
    <s v="ISFE Ledger"/>
    <s v="QJK000 NHS Devon ICB"/>
    <d v="2026-07-28T00:00:00"/>
    <d v="2026-07-28T00:00:00"/>
    <s v="GOS3; Voucher for spectacles"/>
    <s v="QJK - PCSE Interface; Delegated Ophthalmic"/>
    <s v="521612430"/>
    <x v="196"/>
    <s v="3611874"/>
    <n v="8751.35"/>
    <s v="OPHTHALMIC"/>
    <m/>
    <m/>
    <m/>
    <m/>
    <s v="Item"/>
    <x v="333"/>
  </r>
  <r>
    <s v="Department of Health"/>
    <s v="ISFE Ledger"/>
    <s v="QJK000 NHS Devon ICB"/>
    <m/>
    <m/>
    <m/>
    <m/>
    <m/>
    <x v="196"/>
    <s v="3611874"/>
    <n v="8.4499999999999993"/>
    <s v="OPHTHALMIC"/>
    <m/>
    <m/>
    <m/>
    <m/>
    <s v="Item"/>
    <x v="333"/>
  </r>
  <r>
    <s v="Department of Health"/>
    <s v="ISFE Ledger"/>
    <s v="QJK000 NHS Devon ICB"/>
    <d v="2026-07-28T00:00:00"/>
    <d v="2026-07-28T00:00:00"/>
    <s v="GOS4; Repair and Replacement Child and Adult"/>
    <s v="QJK - PCSE Interface; Delegated Ophthalmic"/>
    <s v="521612420"/>
    <x v="196"/>
    <s v="3611874"/>
    <n v="544.72"/>
    <s v="OPHTHALMIC"/>
    <m/>
    <m/>
    <m/>
    <m/>
    <s v="Item"/>
    <x v="333"/>
  </r>
  <r>
    <s v="Department of Health"/>
    <s v="ISFE Ledger"/>
    <s v="QJK000 NHS Devon ICB"/>
    <m/>
    <m/>
    <m/>
    <m/>
    <m/>
    <x v="196"/>
    <s v="3611874"/>
    <n v="1.3"/>
    <s v="OPHTHALMIC"/>
    <m/>
    <m/>
    <m/>
    <m/>
    <s v="Item"/>
    <x v="333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198"/>
    <s v="3619373"/>
    <n v="91400.72"/>
    <s v="GP PRACTICE"/>
    <m/>
    <m/>
    <m/>
    <m/>
    <s v="Item"/>
    <x v="334"/>
  </r>
  <r>
    <s v="Department of Health"/>
    <s v="ISFE Ledger"/>
    <s v="QJK000 NHS Devon ICB"/>
    <d v="2026-07-28T00:00:00"/>
    <d v="2026-07-28T00:00:00"/>
    <s v="GMS; PCN DES Participation"/>
    <s v="QJK - PCSE Interface; Delegated GP"/>
    <s v="521615560"/>
    <x v="198"/>
    <s v="3619373"/>
    <n v="1276.2"/>
    <s v="GP PRACTICE"/>
    <m/>
    <m/>
    <m/>
    <m/>
    <s v="Item"/>
    <x v="334"/>
  </r>
  <r>
    <s v="Department of Health"/>
    <s v="ISFE Ledger"/>
    <s v="QJK000 NHS Devon ICB"/>
    <d v="2026-07-28T00:00:00"/>
    <d v="2026-07-28T00:00:00"/>
    <s v="GMS; Premises Notional Rent"/>
    <s v="QJK - PCSE Interface; Delegated GP"/>
    <s v="521615810"/>
    <x v="198"/>
    <s v="3619373"/>
    <n v="6122.75"/>
    <s v="GP PRACTICE"/>
    <m/>
    <m/>
    <m/>
    <m/>
    <s v="Item"/>
    <x v="334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198"/>
    <s v="3619373"/>
    <n v="9062.09"/>
    <s v="GP PRACTICE"/>
    <m/>
    <m/>
    <m/>
    <m/>
    <s v="Item"/>
    <x v="334"/>
  </r>
  <r>
    <s v="Department of Health"/>
    <s v="ISFE Ledger"/>
    <s v="QJK000 NHS Devon ICB"/>
    <d v="2026-07-28T00:00:00"/>
    <d v="2026-07-28T00:00:00"/>
    <s v="GMS; DES Learning Disability Health Check"/>
    <s v="QJK - PCSE Interface; Delegated GP"/>
    <s v="521615100"/>
    <x v="199"/>
    <s v="3619375"/>
    <n v="140"/>
    <s v="GP PRACTICE"/>
    <m/>
    <m/>
    <m/>
    <m/>
    <s v="Item"/>
    <x v="335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199"/>
    <s v="3619375"/>
    <n v="118458.55"/>
    <s v="GP PRACTICE"/>
    <m/>
    <m/>
    <m/>
    <m/>
    <s v="Item"/>
    <x v="335"/>
  </r>
  <r>
    <s v="Department of Health"/>
    <s v="ISFE Ledger"/>
    <s v="QJK000 NHS Devon ICB"/>
    <d v="2026-07-28T00:00:00"/>
    <d v="2026-07-28T00:00:00"/>
    <s v="GMS; PCN DES Participation"/>
    <s v="QJK - PCSE Interface; Delegated GP"/>
    <s v="521615560"/>
    <x v="199"/>
    <s v="3619375"/>
    <n v="1751.49"/>
    <s v="GP PRACTICE"/>
    <m/>
    <m/>
    <m/>
    <m/>
    <s v="Item"/>
    <x v="335"/>
  </r>
  <r>
    <s v="Department of Health"/>
    <s v="ISFE Ledger"/>
    <s v="QJK000 NHS Devon ICB"/>
    <d v="2026-07-28T00:00:00"/>
    <d v="2026-07-28T00:00:00"/>
    <s v="GMS; Premises Notional Rent"/>
    <s v="QJK - PCSE Interface; Delegated GP"/>
    <s v="521615810"/>
    <x v="199"/>
    <s v="3619375"/>
    <n v="8673.5"/>
    <s v="GP PRACTICE"/>
    <m/>
    <m/>
    <m/>
    <m/>
    <s v="Item"/>
    <x v="335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199"/>
    <s v="3619375"/>
    <n v="9629.61"/>
    <s v="GP PRACTICE"/>
    <m/>
    <m/>
    <m/>
    <m/>
    <s v="Item"/>
    <x v="335"/>
  </r>
  <r>
    <s v="Department of Health"/>
    <s v="ISFE Ledger"/>
    <s v="QJK000 NHS Devon ICB"/>
    <d v="2026-07-28T00:00:00"/>
    <d v="2026-07-28T00:00:00"/>
    <s v="GMS; DES Learning Disability Health Check"/>
    <s v="QJK - PCSE Interface; Delegated GP"/>
    <s v="521615100"/>
    <x v="200"/>
    <s v="3619378"/>
    <n v="280"/>
    <s v="GP PRACTICE"/>
    <m/>
    <m/>
    <m/>
    <m/>
    <s v="Item"/>
    <x v="336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200"/>
    <s v="3619378"/>
    <n v="55804.29"/>
    <s v="GP PRACTICE"/>
    <m/>
    <m/>
    <m/>
    <m/>
    <s v="Item"/>
    <x v="336"/>
  </r>
  <r>
    <s v="Department of Health"/>
    <s v="ISFE Ledger"/>
    <s v="QJK000 NHS Devon ICB"/>
    <d v="2026-07-28T00:00:00"/>
    <d v="2026-07-28T00:00:00"/>
    <s v="GMS; PCN DES Participation"/>
    <s v="QJK - PCSE Interface; Delegated GP"/>
    <s v="521615560"/>
    <x v="200"/>
    <s v="3619378"/>
    <n v="793.99"/>
    <s v="GP PRACTICE"/>
    <m/>
    <m/>
    <m/>
    <m/>
    <s v="Item"/>
    <x v="336"/>
  </r>
  <r>
    <s v="Department of Health"/>
    <s v="ISFE Ledger"/>
    <s v="QJK000 NHS Devon ICB"/>
    <d v="2026-07-28T00:00:00"/>
    <d v="2026-07-28T00:00:00"/>
    <s v="GMS; Practice level GP reimbursement"/>
    <s v="QJK - PCSE Interface; Delegated GP"/>
    <s v="521616871"/>
    <x v="200"/>
    <s v="3619378"/>
    <n v="2417.2399999999998"/>
    <s v="GP PRACTICE"/>
    <m/>
    <m/>
    <m/>
    <m/>
    <s v="Item"/>
    <x v="336"/>
  </r>
  <r>
    <s v="Department of Health"/>
    <s v="ISFE Ledger"/>
    <s v="QJK000 NHS Devon ICB"/>
    <d v="2026-07-28T00:00:00"/>
    <d v="2026-07-28T00:00:00"/>
    <s v="GMS; Premises Notional Rent"/>
    <s v="QJK - PCSE Interface; Delegated GP"/>
    <s v="521615810"/>
    <x v="200"/>
    <s v="3619378"/>
    <n v="3854.17"/>
    <s v="GP PRACTICE"/>
    <m/>
    <m/>
    <m/>
    <m/>
    <s v="Item"/>
    <x v="336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200"/>
    <s v="3619378"/>
    <n v="5345.68"/>
    <s v="GP PRACTICE"/>
    <m/>
    <m/>
    <m/>
    <m/>
    <s v="Item"/>
    <x v="336"/>
  </r>
  <r>
    <s v="Department of Health"/>
    <s v="ISFE Ledger"/>
    <s v="QJK000 NHS Devon ICB"/>
    <d v="2026-07-28T00:00:00"/>
    <d v="2026-07-28T00:00:00"/>
    <s v="GMS; DES Learning Disability Health Check"/>
    <s v="QJK - PCSE Interface; Delegated GP"/>
    <s v="521615100"/>
    <x v="201"/>
    <s v="3619383"/>
    <n v="420"/>
    <s v="GP PRACTICE"/>
    <m/>
    <m/>
    <m/>
    <m/>
    <s v="Item"/>
    <x v="337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201"/>
    <s v="3619383"/>
    <n v="69006.649999999994"/>
    <s v="GP PRACTICE"/>
    <m/>
    <m/>
    <m/>
    <m/>
    <s v="Item"/>
    <x v="337"/>
  </r>
  <r>
    <s v="Department of Health"/>
    <s v="ISFE Ledger"/>
    <s v="QJK000 NHS Devon ICB"/>
    <d v="2026-07-28T00:00:00"/>
    <d v="2026-07-28T00:00:00"/>
    <s v="GMS; PCN DES Participation"/>
    <s v="QJK - PCSE Interface; Delegated GP"/>
    <s v="521615560"/>
    <x v="201"/>
    <s v="3619383"/>
    <n v="986.48"/>
    <s v="GP PRACTICE"/>
    <m/>
    <m/>
    <m/>
    <m/>
    <s v="Item"/>
    <x v="337"/>
  </r>
  <r>
    <s v="Department of Health"/>
    <s v="ISFE Ledger"/>
    <s v="QJK000 NHS Devon ICB"/>
    <d v="2026-07-28T00:00:00"/>
    <d v="2026-07-28T00:00:00"/>
    <s v="GMS; PCO Other"/>
    <s v="QJK - PCSE Interface; Delegated GP"/>
    <s v="521615750"/>
    <x v="201"/>
    <s v="3619383"/>
    <n v="4093"/>
    <s v="GP PRACTICE"/>
    <m/>
    <m/>
    <m/>
    <m/>
    <s v="Item"/>
    <x v="337"/>
  </r>
  <r>
    <s v="Department of Health"/>
    <s v="ISFE Ledger"/>
    <s v="QJK000 NHS Devon ICB"/>
    <d v="2026-07-28T00:00:00"/>
    <d v="2026-07-28T00:00:00"/>
    <s v="GMS; Premises Clinical Waste"/>
    <s v="QJK - PCSE Interface; Delegated GP"/>
    <s v="521615785"/>
    <x v="201"/>
    <s v="3619383"/>
    <n v="1721.05"/>
    <s v="GP PRACTICE"/>
    <m/>
    <m/>
    <m/>
    <m/>
    <s v="Item"/>
    <x v="337"/>
  </r>
  <r>
    <s v="Department of Health"/>
    <s v="ISFE Ledger"/>
    <s v="QJK000 NHS Devon ICB"/>
    <d v="2026-07-28T00:00:00"/>
    <d v="2026-07-28T00:00:00"/>
    <s v="GMS; Premises Notional Rent"/>
    <s v="QJK - PCSE Interface; Delegated GP"/>
    <s v="521615810"/>
    <x v="201"/>
    <s v="3619383"/>
    <n v="5713.58"/>
    <s v="GP PRACTICE"/>
    <m/>
    <m/>
    <m/>
    <m/>
    <s v="Item"/>
    <x v="337"/>
  </r>
  <r>
    <s v="Department of Health"/>
    <s v="ISFE Ledger"/>
    <s v="QJK000 NHS Devon ICB"/>
    <m/>
    <m/>
    <s v="GMS; Premises Rates"/>
    <s v="QJK - PCSE Interface; Delegated GP"/>
    <s v="521615835"/>
    <x v="201"/>
    <s v="3619383"/>
    <n v="7403.5"/>
    <s v="GP PRACTICE"/>
    <m/>
    <m/>
    <m/>
    <m/>
    <s v="Item"/>
    <x v="337"/>
  </r>
  <r>
    <s v="Department of Health"/>
    <s v="ISFE Ledger"/>
    <s v="QJK000 NHS Devon ICB"/>
    <d v="2026-07-28T00:00:00"/>
    <d v="2026-07-28T00:00:00"/>
    <s v="GMS; Premises Water Rates"/>
    <s v="QJK - PCSE Interface; Delegated GP"/>
    <s v="521615855"/>
    <x v="201"/>
    <s v="3619383"/>
    <n v="301.45"/>
    <s v="GP PRACTICE"/>
    <m/>
    <m/>
    <m/>
    <m/>
    <s v="Item"/>
    <x v="337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201"/>
    <s v="3619383"/>
    <n v="6949.91"/>
    <s v="GP PRACTICE"/>
    <m/>
    <m/>
    <m/>
    <m/>
    <s v="Item"/>
    <x v="337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202"/>
    <s v="3619387"/>
    <n v="40744.639999999999"/>
    <s v="GP PRACTICE"/>
    <m/>
    <m/>
    <m/>
    <m/>
    <s v="Item"/>
    <x v="338"/>
  </r>
  <r>
    <s v="Department of Health"/>
    <s v="ISFE Ledger"/>
    <s v="QJK000 NHS Devon ICB"/>
    <d v="2026-07-28T00:00:00"/>
    <d v="2026-07-28T00:00:00"/>
    <s v="GMS; PCN DES Participation"/>
    <s v="QJK - PCSE Interface; Delegated GP"/>
    <s v="521615560"/>
    <x v="202"/>
    <s v="3619387"/>
    <n v="576.61"/>
    <s v="GP PRACTICE"/>
    <m/>
    <m/>
    <m/>
    <m/>
    <s v="Item"/>
    <x v="338"/>
  </r>
  <r>
    <s v="Department of Health"/>
    <s v="ISFE Ledger"/>
    <s v="QJK000 NHS Devon ICB"/>
    <d v="2026-07-28T00:00:00"/>
    <d v="2026-07-28T00:00:00"/>
    <s v="GMS; Premises Notional Rent"/>
    <s v="QJK - PCSE Interface; Delegated GP"/>
    <s v="521615810"/>
    <x v="202"/>
    <s v="3619387"/>
    <n v="2725"/>
    <s v="GP PRACTICE"/>
    <m/>
    <m/>
    <m/>
    <m/>
    <s v="Item"/>
    <x v="338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202"/>
    <s v="3619387"/>
    <n v="3185.44"/>
    <s v="GP PRACTICE"/>
    <m/>
    <m/>
    <m/>
    <m/>
    <s v="Item"/>
    <x v="338"/>
  </r>
  <r>
    <s v="Department of Health"/>
    <s v="ISFE Ledger"/>
    <s v="QJK000 NHS Devon ICB"/>
    <d v="2026-07-28T00:00:00"/>
    <d v="2026-07-28T00:00:00"/>
    <s v="GMS; DES Learning Disability Health Check"/>
    <s v="QJK - PCSE Interface; Delegated GP"/>
    <s v="521615100"/>
    <x v="203"/>
    <s v="3619394"/>
    <n v="420"/>
    <s v="GP PRACTICE"/>
    <m/>
    <m/>
    <m/>
    <m/>
    <s v="Item"/>
    <x v="339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203"/>
    <s v="3619394"/>
    <n v="141770.48000000001"/>
    <s v="GP PRACTICE"/>
    <m/>
    <m/>
    <m/>
    <m/>
    <s v="Item"/>
    <x v="339"/>
  </r>
  <r>
    <s v="Department of Health"/>
    <s v="ISFE Ledger"/>
    <s v="QJK000 NHS Devon ICB"/>
    <d v="2026-07-28T00:00:00"/>
    <d v="2026-07-28T00:00:00"/>
    <s v="GMS; PCN DES Participation"/>
    <s v="QJK - PCSE Interface; Delegated GP"/>
    <s v="521615560"/>
    <x v="203"/>
    <s v="3619394"/>
    <n v="1974.97"/>
    <s v="GP PRACTICE"/>
    <m/>
    <m/>
    <m/>
    <m/>
    <s v="Item"/>
    <x v="339"/>
  </r>
  <r>
    <s v="Department of Health"/>
    <s v="ISFE Ledger"/>
    <s v="QJK000 NHS Devon ICB"/>
    <d v="2026-07-28T00:00:00"/>
    <d v="2026-07-28T00:00:00"/>
    <s v="GMS; Premises Clinical Waste"/>
    <s v="QJK - PCSE Interface; Delegated GP"/>
    <s v="521615785"/>
    <x v="203"/>
    <s v="3619394"/>
    <n v="1527.53"/>
    <s v="GP PRACTICE"/>
    <m/>
    <m/>
    <m/>
    <m/>
    <s v="Item"/>
    <x v="339"/>
  </r>
  <r>
    <s v="Department of Health"/>
    <s v="ISFE Ledger"/>
    <s v="QJK000 NHS Devon ICB"/>
    <d v="2026-07-28T00:00:00"/>
    <d v="2026-07-28T00:00:00"/>
    <s v="GMS; Premises Notional Rent"/>
    <s v="QJK - PCSE Interface; Delegated GP"/>
    <s v="521615810"/>
    <x v="203"/>
    <s v="3619394"/>
    <n v="9460.83"/>
    <s v="GP PRACTICE"/>
    <m/>
    <m/>
    <m/>
    <m/>
    <s v="Item"/>
    <x v="339"/>
  </r>
  <r>
    <s v="Department of Health"/>
    <s v="ISFE Ledger"/>
    <s v="QJK000 NHS Devon ICB"/>
    <d v="2026-07-28T00:00:00"/>
    <d v="2026-07-28T00:00:00"/>
    <s v="GMS; Premises Water Rates"/>
    <s v="QJK - PCSE Interface; Delegated GP"/>
    <s v="521615855"/>
    <x v="203"/>
    <s v="3619394"/>
    <n v="502.89"/>
    <s v="GP PRACTICE"/>
    <m/>
    <m/>
    <m/>
    <m/>
    <s v="Item"/>
    <x v="339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203"/>
    <s v="3619394"/>
    <n v="11494.25"/>
    <s v="GP PRACTICE"/>
    <m/>
    <m/>
    <m/>
    <m/>
    <s v="Item"/>
    <x v="339"/>
  </r>
  <r>
    <s v="Department of Health"/>
    <s v="ISFE Ledger"/>
    <s v="QJK000 NHS Devon ICB"/>
    <d v="2026-07-28T00:00:00"/>
    <d v="2026-07-28T00:00:00"/>
    <s v="GMS; GP Pension EEs"/>
    <s v="QJK - PCSE Interface; Delegated GP"/>
    <s v="591310710"/>
    <x v="203"/>
    <s v="3619395"/>
    <n v="-7389.43"/>
    <s v="GP PRACTICE"/>
    <m/>
    <m/>
    <m/>
    <m/>
    <s v="Item"/>
    <x v="340"/>
  </r>
  <r>
    <s v="Department of Health"/>
    <s v="ISFE Ledger"/>
    <s v="QJK000 NHS Devon ICB"/>
    <d v="2026-07-28T00:00:00"/>
    <d v="2026-07-28T00:00:00"/>
    <s v="GMS; GP Pension ERs (ME)"/>
    <s v="QJK - PCSE Interface; Delegated GP"/>
    <s v="591310730"/>
    <x v="203"/>
    <s v="3619395"/>
    <n v="-8884.89"/>
    <s v="GP PRACTICE"/>
    <m/>
    <m/>
    <m/>
    <m/>
    <s v="Item"/>
    <x v="340"/>
  </r>
  <r>
    <s v="Department of Health"/>
    <s v="ISFE Ledger"/>
    <s v="QJK000 NHS Devon ICB"/>
    <d v="2026-07-28T00:00:00"/>
    <d v="2026-07-28T00:00:00"/>
    <s v="GMS; GP Prior Year EEs"/>
    <s v="QJK - PCSE Interface; Delegated GP"/>
    <s v="591310770"/>
    <x v="203"/>
    <s v="3619395"/>
    <n v="-9369.92"/>
    <s v="GP PRACTICE"/>
    <m/>
    <m/>
    <m/>
    <m/>
    <s v="Item"/>
    <x v="340"/>
  </r>
  <r>
    <s v="Department of Health"/>
    <s v="ISFE Ledger"/>
    <s v="QJK000 NHS Devon ICB"/>
    <d v="2026-07-28T00:00:00"/>
    <d v="2026-07-28T00:00:00"/>
    <s v="GMS; GP Prior Year ERs"/>
    <s v="QJK - PCSE Interface; Delegated GP"/>
    <s v="591310800"/>
    <x v="203"/>
    <s v="3619395"/>
    <n v="-10030.91"/>
    <s v="GP PRACTICE"/>
    <m/>
    <m/>
    <m/>
    <m/>
    <s v="Item"/>
    <x v="340"/>
  </r>
  <r>
    <s v="Department of Health"/>
    <s v="ISFE Ledger"/>
    <s v="QJK000 NHS Devon ICB"/>
    <d v="2026-07-28T00:00:00"/>
    <d v="2026-07-28T00:00:00"/>
    <s v="GMS; GP Statutory Levy"/>
    <s v="QJK - PCSE Interface; Delegated GP"/>
    <s v="521615930"/>
    <x v="203"/>
    <s v="3619395"/>
    <n v="-607.08000000000004"/>
    <s v="GP PRACTICE"/>
    <m/>
    <m/>
    <m/>
    <m/>
    <s v="Item"/>
    <x v="340"/>
  </r>
  <r>
    <s v="Department of Health"/>
    <s v="ISFE Ledger"/>
    <s v="QJK000 NHS Devon ICB"/>
    <d v="2026-07-28T00:00:00"/>
    <d v="2026-07-28T00:00:00"/>
    <s v="PMS; DES Learning Disability Health Check"/>
    <s v="QJK - PCSE Interface; Delegated GP"/>
    <s v="521615220"/>
    <x v="66"/>
    <s v="3619398"/>
    <n v="280"/>
    <s v="GP PRACTICE"/>
    <m/>
    <m/>
    <m/>
    <m/>
    <s v="Item"/>
    <x v="341"/>
  </r>
  <r>
    <s v="Department of Health"/>
    <s v="ISFE Ledger"/>
    <s v="QJK000 NHS Devon ICB"/>
    <d v="2026-07-28T00:00:00"/>
    <d v="2026-07-28T00:00:00"/>
    <s v="PMS; Practice level GP reimbursement"/>
    <s v="QJK - PCSE Interface; Delegated GP"/>
    <s v="521616872"/>
    <x v="66"/>
    <s v="3619398"/>
    <n v="39350.04"/>
    <s v="GP PRACTICE"/>
    <m/>
    <m/>
    <m/>
    <m/>
    <s v="Item"/>
    <x v="341"/>
  </r>
  <r>
    <s v="Department of Health"/>
    <s v="ISFE Ledger"/>
    <s v="QJK000 NHS Devon ICB"/>
    <d v="2026-07-28T00:00:00"/>
    <d v="2026-07-28T00:00:00"/>
    <s v="GMS; DES Learning Disability Health Check"/>
    <s v="QJK - PCSE Interface; Delegated GP"/>
    <s v="521615100"/>
    <x v="204"/>
    <s v="3619399"/>
    <n v="280"/>
    <s v="GP PRACTICE"/>
    <m/>
    <m/>
    <m/>
    <m/>
    <s v="Item"/>
    <x v="342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204"/>
    <s v="3619399"/>
    <n v="59763.09"/>
    <s v="GP PRACTICE"/>
    <m/>
    <m/>
    <m/>
    <m/>
    <s v="Item"/>
    <x v="342"/>
  </r>
  <r>
    <s v="Department of Health"/>
    <s v="ISFE Ledger"/>
    <s v="QJK000 NHS Devon ICB"/>
    <d v="2026-07-28T00:00:00"/>
    <d v="2026-07-28T00:00:00"/>
    <s v="GMS; PCN DES Participation"/>
    <s v="QJK - PCSE Interface; Delegated GP"/>
    <s v="521615560"/>
    <x v="204"/>
    <s v="3619399"/>
    <n v="828.69"/>
    <s v="GP PRACTICE"/>
    <m/>
    <m/>
    <m/>
    <m/>
    <s v="Item"/>
    <x v="342"/>
  </r>
  <r>
    <s v="Department of Health"/>
    <s v="ISFE Ledger"/>
    <s v="QJK000 NHS Devon ICB"/>
    <d v="2026-07-28T00:00:00"/>
    <d v="2026-07-28T00:00:00"/>
    <s v="GMS; PCO Doctors Retention Scheme"/>
    <s v="QJK - PCSE Interface; Delegated GP"/>
    <s v="521615710"/>
    <x v="204"/>
    <s v="3619399"/>
    <n v="769.2"/>
    <s v="GP PRACTICE"/>
    <m/>
    <m/>
    <m/>
    <m/>
    <s v="Item"/>
    <x v="342"/>
  </r>
  <r>
    <s v="Department of Health"/>
    <s v="ISFE Ledger"/>
    <s v="QJK000 NHS Devon ICB"/>
    <d v="2026-07-28T00:00:00"/>
    <d v="2026-07-28T00:00:00"/>
    <s v="GMS; Premises Clinical Waste"/>
    <s v="QJK - PCSE Interface; Delegated GP"/>
    <s v="521615785"/>
    <x v="204"/>
    <s v="3619399"/>
    <n v="331.28"/>
    <s v="GP PRACTICE"/>
    <m/>
    <m/>
    <m/>
    <m/>
    <s v="Item"/>
    <x v="342"/>
  </r>
  <r>
    <s v="Department of Health"/>
    <s v="ISFE Ledger"/>
    <s v="QJK000 NHS Devon ICB"/>
    <d v="2026-07-28T00:00:00"/>
    <d v="2026-07-28T00:00:00"/>
    <s v="GMS; Premises Notional Rent"/>
    <s v="QJK - PCSE Interface; Delegated GP"/>
    <s v="521615810"/>
    <x v="204"/>
    <s v="3619399"/>
    <n v="5303.33"/>
    <s v="GP PRACTICE"/>
    <m/>
    <m/>
    <m/>
    <m/>
    <s v="Item"/>
    <x v="342"/>
  </r>
  <r>
    <s v="Department of Health"/>
    <s v="ISFE Ledger"/>
    <s v="QJK000 NHS Devon ICB"/>
    <d v="2026-07-28T00:00:00"/>
    <d v="2026-07-28T00:00:00"/>
    <s v="GMS; Premises Water Rates"/>
    <s v="QJK - PCSE Interface; Delegated GP"/>
    <s v="521615855"/>
    <x v="204"/>
    <s v="3619399"/>
    <n v="141.07"/>
    <s v="GP PRACTICE"/>
    <m/>
    <m/>
    <m/>
    <m/>
    <s v="Item"/>
    <x v="342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204"/>
    <s v="3619399"/>
    <n v="5304.41"/>
    <s v="GP PRACTICE"/>
    <m/>
    <m/>
    <m/>
    <m/>
    <s v="Item"/>
    <x v="342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205"/>
    <s v="3619404"/>
    <n v="158217.29999999999"/>
    <s v="GP PRACTICE"/>
    <m/>
    <m/>
    <m/>
    <m/>
    <s v="Item"/>
    <x v="343"/>
  </r>
  <r>
    <s v="Department of Health"/>
    <s v="ISFE Ledger"/>
    <s v="QJK000 NHS Devon ICB"/>
    <d v="2026-07-28T00:00:00"/>
    <d v="2026-07-28T00:00:00"/>
    <s v="GMS; PCN DES Participation"/>
    <s v="QJK - PCSE Interface; Delegated GP"/>
    <s v="521615560"/>
    <x v="205"/>
    <s v="3619404"/>
    <n v="2243.66"/>
    <s v="GP PRACTICE"/>
    <m/>
    <m/>
    <m/>
    <m/>
    <s v="Item"/>
    <x v="343"/>
  </r>
  <r>
    <s v="Department of Health"/>
    <s v="ISFE Ledger"/>
    <s v="QJK000 NHS Devon ICB"/>
    <d v="2026-07-28T00:00:00"/>
    <d v="2026-07-28T00:00:00"/>
    <s v="GMS; Premises Notional Rent"/>
    <s v="QJK - PCSE Interface; Delegated GP"/>
    <s v="521615810"/>
    <x v="205"/>
    <s v="3619404"/>
    <n v="14680.83"/>
    <s v="GP PRACTICE"/>
    <m/>
    <m/>
    <m/>
    <m/>
    <s v="Item"/>
    <x v="343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205"/>
    <s v="3619404"/>
    <n v="12550.29"/>
    <s v="GP PRACTICE"/>
    <m/>
    <m/>
    <m/>
    <m/>
    <s v="Item"/>
    <x v="343"/>
  </r>
  <r>
    <s v="Department of Health"/>
    <s v="ISFE Ledger"/>
    <s v="QJK000 NHS Devon ICB"/>
    <d v="2026-07-28T00:00:00"/>
    <d v="2026-07-28T00:00:00"/>
    <s v="GMS; DES Learning Disability Health Check"/>
    <s v="QJK - PCSE Interface; Delegated GP"/>
    <s v="521615100"/>
    <x v="206"/>
    <s v="3619406"/>
    <n v="1120"/>
    <s v="GP PRACTICE"/>
    <m/>
    <m/>
    <m/>
    <m/>
    <s v="Item"/>
    <x v="344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206"/>
    <s v="3619406"/>
    <n v="108385.71"/>
    <s v="GP PRACTICE"/>
    <m/>
    <m/>
    <m/>
    <m/>
    <s v="Item"/>
    <x v="344"/>
  </r>
  <r>
    <s v="Department of Health"/>
    <s v="ISFE Ledger"/>
    <s v="QJK000 NHS Devon ICB"/>
    <d v="2026-07-28T00:00:00"/>
    <d v="2026-07-28T00:00:00"/>
    <s v="GMS; PCN DES Participation"/>
    <s v="QJK - PCSE Interface; Delegated GP"/>
    <s v="521615560"/>
    <x v="206"/>
    <s v="3619406"/>
    <n v="1534.98"/>
    <s v="GP PRACTICE"/>
    <m/>
    <m/>
    <m/>
    <m/>
    <s v="Item"/>
    <x v="344"/>
  </r>
  <r>
    <s v="Department of Health"/>
    <s v="ISFE Ledger"/>
    <s v="QJK000 NHS Devon ICB"/>
    <d v="2026-07-28T00:00:00"/>
    <d v="2026-07-28T00:00:00"/>
    <s v="GMS; Practice level GP reimbursement"/>
    <s v="QJK - PCSE Interface; Delegated GP"/>
    <s v="521616871"/>
    <x v="206"/>
    <s v="3619406"/>
    <n v="10485.87"/>
    <s v="GP PRACTICE"/>
    <m/>
    <m/>
    <m/>
    <m/>
    <s v="Item"/>
    <x v="344"/>
  </r>
  <r>
    <s v="Department of Health"/>
    <s v="ISFE Ledger"/>
    <s v="QJK000 NHS Devon ICB"/>
    <d v="2026-07-28T00:00:00"/>
    <d v="2026-07-28T00:00:00"/>
    <s v="GMS; Premises Notional Rent"/>
    <s v="QJK - PCSE Interface; Delegated GP"/>
    <s v="521615810"/>
    <x v="206"/>
    <s v="3619406"/>
    <n v="11472.5"/>
    <s v="GP PRACTICE"/>
    <m/>
    <m/>
    <m/>
    <m/>
    <s v="Item"/>
    <x v="344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206"/>
    <s v="3619406"/>
    <n v="9649.18"/>
    <s v="GP PRACTICE"/>
    <m/>
    <m/>
    <m/>
    <m/>
    <s v="Item"/>
    <x v="344"/>
  </r>
  <r>
    <s v="Department of Health"/>
    <s v="ISFE Ledger"/>
    <s v="QJK000 NHS Devon ICB"/>
    <d v="2026-07-28T00:00:00"/>
    <d v="2026-07-28T00:00:00"/>
    <s v="GMS; DES Learning Disability Health Check"/>
    <s v="QJK - PCSE Interface; Delegated GP"/>
    <s v="521615100"/>
    <x v="207"/>
    <s v="3619411"/>
    <n v="140"/>
    <s v="GP PRACTICE"/>
    <m/>
    <m/>
    <m/>
    <m/>
    <s v="Item"/>
    <x v="345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207"/>
    <s v="3619411"/>
    <n v="171541.33"/>
    <s v="GP PRACTICE"/>
    <m/>
    <m/>
    <m/>
    <m/>
    <s v="Item"/>
    <x v="345"/>
  </r>
  <r>
    <s v="Department of Health"/>
    <s v="ISFE Ledger"/>
    <s v="QJK000 NHS Devon ICB"/>
    <d v="2026-07-28T00:00:00"/>
    <d v="2026-07-28T00:00:00"/>
    <s v="GMS; PCN DES Participation"/>
    <s v="QJK - PCSE Interface; Delegated GP"/>
    <s v="521615560"/>
    <x v="207"/>
    <s v="3619411"/>
    <n v="2447.89"/>
    <s v="GP PRACTICE"/>
    <m/>
    <m/>
    <m/>
    <m/>
    <s v="Item"/>
    <x v="345"/>
  </r>
  <r>
    <s v="Department of Health"/>
    <s v="ISFE Ledger"/>
    <s v="QJK000 NHS Devon ICB"/>
    <d v="2026-07-28T00:00:00"/>
    <d v="2026-07-28T00:00:00"/>
    <s v="GMS; Premises Notional Rent"/>
    <s v="QJK - PCSE Interface; Delegated GP"/>
    <s v="521615810"/>
    <x v="207"/>
    <s v="3619411"/>
    <n v="16720.830000000002"/>
    <s v="GP PRACTICE"/>
    <m/>
    <m/>
    <m/>
    <m/>
    <s v="Item"/>
    <x v="345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207"/>
    <s v="3619411"/>
    <n v="17670.16"/>
    <s v="GP PRACTICE"/>
    <m/>
    <m/>
    <m/>
    <m/>
    <s v="Item"/>
    <x v="345"/>
  </r>
  <r>
    <s v="Department of Health"/>
    <s v="ISFE Ledger"/>
    <s v="QJK000 NHS Devon ICB"/>
    <d v="2026-07-28T00:00:00"/>
    <d v="2026-07-28T00:00:00"/>
    <s v="GMS; GP Pension Added Years EEs"/>
    <s v="QJK - PCSE Interface; Delegated GP"/>
    <s v="591310680"/>
    <x v="207"/>
    <s v="3619412"/>
    <n v="-4085.1"/>
    <s v="GP PRACTICE"/>
    <m/>
    <m/>
    <m/>
    <m/>
    <s v="Item"/>
    <x v="346"/>
  </r>
  <r>
    <s v="Department of Health"/>
    <s v="ISFE Ledger"/>
    <s v="QJK000 NHS Devon ICB"/>
    <d v="2026-07-28T00:00:00"/>
    <d v="2026-07-28T00:00:00"/>
    <s v="GMS; GP Pension EEs"/>
    <s v="QJK - PCSE Interface; Delegated GP"/>
    <s v="591310710"/>
    <x v="207"/>
    <s v="3619412"/>
    <n v="-14956.66"/>
    <s v="GP PRACTICE"/>
    <m/>
    <m/>
    <m/>
    <m/>
    <s v="Item"/>
    <x v="346"/>
  </r>
  <r>
    <s v="Department of Health"/>
    <s v="ISFE Ledger"/>
    <s v="QJK000 NHS Devon ICB"/>
    <d v="2026-07-28T00:00:00"/>
    <d v="2026-07-28T00:00:00"/>
    <s v="GMS; GP Pension ERs (ME)"/>
    <s v="QJK - PCSE Interface; Delegated GP"/>
    <s v="591310730"/>
    <x v="207"/>
    <s v="3619412"/>
    <n v="-17717.349999999999"/>
    <s v="GP PRACTICE"/>
    <m/>
    <m/>
    <m/>
    <m/>
    <s v="Item"/>
    <x v="346"/>
  </r>
  <r>
    <s v="Department of Health"/>
    <s v="ISFE Ledger"/>
    <s v="QJK000 NHS Devon ICB"/>
    <d v="2026-07-28T00:00:00"/>
    <d v="2026-07-28T00:00:00"/>
    <s v="GMS; GP Statutory Levy"/>
    <s v="QJK - PCSE Interface; Delegated GP"/>
    <s v="521615930"/>
    <x v="207"/>
    <s v="3619412"/>
    <n v="-624.25"/>
    <s v="GP PRACTICE"/>
    <m/>
    <m/>
    <m/>
    <m/>
    <s v="Item"/>
    <x v="346"/>
  </r>
  <r>
    <s v="Department of Health"/>
    <s v="ISFE Ledger"/>
    <s v="QJK000 NHS Devon ICB"/>
    <d v="2026-07-28T00:00:00"/>
    <d v="2026-07-28T00:00:00"/>
    <s v="GMS; GP Prior Year AVCs"/>
    <s v="QJK - PCSE Interface; Delegated GP"/>
    <s v="591310760"/>
    <x v="208"/>
    <s v="3619413"/>
    <n v="3.03"/>
    <s v="GP PRACTICE"/>
    <m/>
    <m/>
    <m/>
    <m/>
    <s v="Item"/>
    <x v="347"/>
  </r>
  <r>
    <s v="Department of Health"/>
    <s v="ISFE Ledger"/>
    <s v="QJK000 NHS Devon ICB"/>
    <d v="2026-07-28T00:00:00"/>
    <d v="2026-07-28T00:00:00"/>
    <s v="GMS; GP Prior Year EEs"/>
    <s v="QJK - PCSE Interface; Delegated GP"/>
    <s v="591310770"/>
    <x v="208"/>
    <s v="3619413"/>
    <n v="7.89"/>
    <s v="GP PRACTICE"/>
    <m/>
    <m/>
    <m/>
    <m/>
    <s v="Item"/>
    <x v="347"/>
  </r>
  <r>
    <s v="Department of Health"/>
    <s v="ISFE Ledger"/>
    <s v="QJK000 NHS Devon ICB"/>
    <d v="2026-07-28T00:00:00"/>
    <d v="2026-07-28T00:00:00"/>
    <s v="GMS; GP Prior Year ERs"/>
    <s v="QJK - PCSE Interface; Delegated GP"/>
    <s v="591310800"/>
    <x v="208"/>
    <s v="3619413"/>
    <n v="12.2"/>
    <s v="GP PRACTICE"/>
    <m/>
    <m/>
    <m/>
    <m/>
    <s v="Item"/>
    <x v="347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208"/>
    <s v="3619413"/>
    <n v="117707.96"/>
    <s v="GP PRACTICE"/>
    <m/>
    <m/>
    <m/>
    <m/>
    <s v="Item"/>
    <x v="347"/>
  </r>
  <r>
    <s v="Department of Health"/>
    <s v="ISFE Ledger"/>
    <s v="QJK000 NHS Devon ICB"/>
    <d v="2026-07-28T00:00:00"/>
    <d v="2026-07-28T00:00:00"/>
    <s v="GMS; PCN DES Participation"/>
    <s v="QJK - PCSE Interface; Delegated GP"/>
    <s v="521615560"/>
    <x v="208"/>
    <s v="3619413"/>
    <n v="1674.39"/>
    <s v="GP PRACTICE"/>
    <m/>
    <m/>
    <m/>
    <m/>
    <s v="Item"/>
    <x v="347"/>
  </r>
  <r>
    <s v="Department of Health"/>
    <s v="ISFE Ledger"/>
    <s v="QJK000 NHS Devon ICB"/>
    <d v="2026-07-28T00:00:00"/>
    <d v="2026-07-28T00:00:00"/>
    <s v="GMS; Practice level GP reimbursement"/>
    <s v="QJK - PCSE Interface; Delegated GP"/>
    <s v="521616871"/>
    <x v="208"/>
    <s v="3619413"/>
    <n v="21160.05"/>
    <s v="GP PRACTICE"/>
    <m/>
    <m/>
    <m/>
    <m/>
    <s v="Item"/>
    <x v="347"/>
  </r>
  <r>
    <s v="Department of Health"/>
    <s v="ISFE Ledger"/>
    <s v="QJK000 NHS Devon ICB"/>
    <d v="2026-07-28T00:00:00"/>
    <d v="2026-07-28T00:00:00"/>
    <s v="GMS; Premises Actual Rent"/>
    <s v="QJK - PCSE Interface; Delegated GP"/>
    <s v="521615780"/>
    <x v="208"/>
    <s v="3619413"/>
    <n v="4045"/>
    <s v="GP PRACTICE"/>
    <m/>
    <m/>
    <m/>
    <m/>
    <s v="Item"/>
    <x v="347"/>
  </r>
  <r>
    <s v="Department of Health"/>
    <s v="ISFE Ledger"/>
    <s v="QJK000 NHS Devon ICB"/>
    <d v="2026-07-28T00:00:00"/>
    <d v="2026-07-28T00:00:00"/>
    <s v="GMS; Premises Notional Rent"/>
    <s v="QJK - PCSE Interface; Delegated GP"/>
    <s v="521615810"/>
    <x v="208"/>
    <s v="3619413"/>
    <n v="8333.33"/>
    <s v="GP PRACTICE"/>
    <m/>
    <m/>
    <m/>
    <m/>
    <s v="Item"/>
    <x v="347"/>
  </r>
  <r>
    <s v="Department of Health"/>
    <s v="ISFE Ledger"/>
    <s v="QJK000 NHS Devon ICB"/>
    <d v="2026-07-28T00:00:00"/>
    <d v="2026-07-28T00:00:00"/>
    <s v="GMS; Premises Water Rates"/>
    <s v="QJK - PCSE Interface; Delegated GP"/>
    <s v="521615855"/>
    <x v="208"/>
    <s v="3619413"/>
    <n v="60.34"/>
    <s v="GP PRACTICE"/>
    <m/>
    <m/>
    <m/>
    <m/>
    <s v="Item"/>
    <x v="347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208"/>
    <s v="3619413"/>
    <n v="9894.85"/>
    <s v="GP PRACTICE"/>
    <m/>
    <m/>
    <m/>
    <m/>
    <s v="Item"/>
    <x v="347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209"/>
    <s v="3619415"/>
    <n v="49652.21"/>
    <s v="GP PRACTICE"/>
    <m/>
    <m/>
    <m/>
    <m/>
    <s v="Item"/>
    <x v="348"/>
  </r>
  <r>
    <s v="Department of Health"/>
    <s v="ISFE Ledger"/>
    <s v="QJK000 NHS Devon ICB"/>
    <d v="2026-07-28T00:00:00"/>
    <d v="2026-07-28T00:00:00"/>
    <s v="GMS; PCN DES Participation"/>
    <s v="QJK - PCSE Interface; Delegated GP"/>
    <s v="521615560"/>
    <x v="209"/>
    <s v="3619415"/>
    <n v="713.16"/>
    <s v="GP PRACTICE"/>
    <m/>
    <m/>
    <m/>
    <m/>
    <s v="Item"/>
    <x v="348"/>
  </r>
  <r>
    <s v="Department of Health"/>
    <s v="ISFE Ledger"/>
    <s v="QJK000 NHS Devon ICB"/>
    <d v="2026-07-28T00:00:00"/>
    <d v="2026-07-28T00:00:00"/>
    <s v="GMS; PCO Locum Adoption Paternity Maternity"/>
    <s v="QJK - PCSE Interface; Delegated GP"/>
    <s v="521615720"/>
    <x v="209"/>
    <s v="3619415"/>
    <n v="6000.02"/>
    <s v="GP PRACTICE"/>
    <m/>
    <m/>
    <m/>
    <m/>
    <s v="Item"/>
    <x v="348"/>
  </r>
  <r>
    <s v="Department of Health"/>
    <s v="ISFE Ledger"/>
    <s v="QJK000 NHS Devon ICB"/>
    <d v="2026-07-28T00:00:00"/>
    <d v="2026-07-28T00:00:00"/>
    <s v="GMS; Practice level GP reimbursement"/>
    <s v="QJK - PCSE Interface; Delegated GP"/>
    <s v="521616871"/>
    <x v="209"/>
    <s v="3619415"/>
    <n v="6198"/>
    <s v="GP PRACTICE"/>
    <m/>
    <m/>
    <m/>
    <m/>
    <s v="Item"/>
    <x v="348"/>
  </r>
  <r>
    <s v="Department of Health"/>
    <s v="ISFE Ledger"/>
    <s v="QJK000 NHS Devon ICB"/>
    <d v="2026-07-28T00:00:00"/>
    <d v="2026-07-28T00:00:00"/>
    <s v="GMS; Premises Water Rates"/>
    <s v="QJK - PCSE Interface; Delegated GP"/>
    <s v="521615855"/>
    <x v="209"/>
    <s v="3619415"/>
    <n v="363.18"/>
    <s v="GP PRACTICE"/>
    <m/>
    <m/>
    <m/>
    <m/>
    <s v="Item"/>
    <x v="348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209"/>
    <s v="3619415"/>
    <n v="3114.9"/>
    <s v="GP PRACTICE"/>
    <m/>
    <m/>
    <m/>
    <m/>
    <s v="Item"/>
    <x v="348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210"/>
    <s v="3619418"/>
    <n v="66780.679999999993"/>
    <s v="GP PRACTICE"/>
    <m/>
    <m/>
    <m/>
    <m/>
    <s v="Item"/>
    <x v="349"/>
  </r>
  <r>
    <s v="Department of Health"/>
    <s v="ISFE Ledger"/>
    <s v="QJK000 NHS Devon ICB"/>
    <d v="2026-07-28T00:00:00"/>
    <d v="2026-07-28T00:00:00"/>
    <s v="GMS; PCN DES Participation"/>
    <s v="QJK - PCSE Interface; Delegated GP"/>
    <s v="521615560"/>
    <x v="210"/>
    <s v="3619418"/>
    <n v="929.46"/>
    <s v="GP PRACTICE"/>
    <m/>
    <m/>
    <m/>
    <m/>
    <s v="Item"/>
    <x v="349"/>
  </r>
  <r>
    <s v="Department of Health"/>
    <s v="ISFE Ledger"/>
    <s v="QJK000 NHS Devon ICB"/>
    <d v="2026-07-28T00:00:00"/>
    <d v="2026-07-28T00:00:00"/>
    <s v="GMS; Premises Clinical Waste"/>
    <s v="QJK - PCSE Interface; Delegated GP"/>
    <s v="521615785"/>
    <x v="210"/>
    <s v="3619418"/>
    <n v="582.30999999999995"/>
    <s v="GP PRACTICE"/>
    <m/>
    <m/>
    <m/>
    <m/>
    <s v="Item"/>
    <x v="349"/>
  </r>
  <r>
    <s v="Department of Health"/>
    <s v="ISFE Ledger"/>
    <s v="QJK000 NHS Devon ICB"/>
    <d v="2026-07-28T00:00:00"/>
    <d v="2026-07-28T00:00:00"/>
    <s v="GMS; Premises Notional Rent"/>
    <s v="QJK - PCSE Interface; Delegated GP"/>
    <s v="521615810"/>
    <x v="210"/>
    <s v="3619418"/>
    <n v="5812.5"/>
    <s v="GP PRACTICE"/>
    <m/>
    <m/>
    <m/>
    <m/>
    <s v="Item"/>
    <x v="349"/>
  </r>
  <r>
    <s v="Department of Health"/>
    <s v="ISFE Ledger"/>
    <s v="QJK000 NHS Devon ICB"/>
    <d v="2026-07-28T00:00:00"/>
    <d v="2026-07-28T00:00:00"/>
    <s v="GMS; Premises Water Rates"/>
    <s v="QJK - PCSE Interface; Delegated GP"/>
    <s v="521615855"/>
    <x v="210"/>
    <s v="3619418"/>
    <n v="553.46"/>
    <s v="GP PRACTICE"/>
    <m/>
    <m/>
    <m/>
    <m/>
    <s v="Item"/>
    <x v="349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210"/>
    <s v="3619418"/>
    <n v="4797.84"/>
    <s v="GP PRACTICE"/>
    <m/>
    <m/>
    <m/>
    <m/>
    <s v="Item"/>
    <x v="349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211"/>
    <s v="3619422"/>
    <n v="26525.96"/>
    <s v="GP PRACTICE"/>
    <m/>
    <m/>
    <m/>
    <m/>
    <s v="Item"/>
    <x v="350"/>
  </r>
  <r>
    <s v="Department of Health"/>
    <s v="ISFE Ledger"/>
    <s v="QJK000 NHS Devon ICB"/>
    <d v="2026-07-28T00:00:00"/>
    <d v="2026-07-28T00:00:00"/>
    <s v="GMS; PCN DES Participation"/>
    <s v="QJK - PCSE Interface; Delegated GP"/>
    <s v="521615560"/>
    <x v="211"/>
    <s v="3619422"/>
    <n v="374.89"/>
    <s v="GP PRACTICE"/>
    <m/>
    <m/>
    <m/>
    <m/>
    <s v="Item"/>
    <x v="350"/>
  </r>
  <r>
    <s v="Department of Health"/>
    <s v="ISFE Ledger"/>
    <s v="QJK000 NHS Devon ICB"/>
    <d v="2026-07-28T00:00:00"/>
    <d v="2026-07-28T00:00:00"/>
    <s v="GMS; PCO Doctors Retention Scheme"/>
    <s v="QJK - PCSE Interface; Delegated GP"/>
    <s v="521615710"/>
    <x v="211"/>
    <s v="3619422"/>
    <n v="1153.8"/>
    <s v="GP PRACTICE"/>
    <m/>
    <m/>
    <m/>
    <m/>
    <s v="Item"/>
    <x v="350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211"/>
    <s v="3619422"/>
    <n v="2276.7399999999998"/>
    <s v="GP PRACTICE"/>
    <m/>
    <m/>
    <m/>
    <m/>
    <s v="Item"/>
    <x v="350"/>
  </r>
  <r>
    <s v="Department of Health"/>
    <s v="ISFE Ledger"/>
    <s v="QJK000 NHS Devon ICB"/>
    <d v="2026-07-28T00:00:00"/>
    <d v="2026-07-28T00:00:00"/>
    <s v="GMS; DES Learning Disability Health Check"/>
    <s v="QJK - PCSE Interface; Delegated GP"/>
    <s v="521615100"/>
    <x v="212"/>
    <s v="3619424"/>
    <n v="4060"/>
    <s v="GP PRACTICE"/>
    <m/>
    <m/>
    <m/>
    <m/>
    <s v="Item"/>
    <x v="351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212"/>
    <s v="3619424"/>
    <n v="308166.64"/>
    <s v="GP PRACTICE"/>
    <m/>
    <m/>
    <m/>
    <m/>
    <s v="Item"/>
    <x v="351"/>
  </r>
  <r>
    <s v="Department of Health"/>
    <s v="ISFE Ledger"/>
    <s v="QJK000 NHS Devon ICB"/>
    <d v="2026-07-28T00:00:00"/>
    <d v="2026-07-28T00:00:00"/>
    <s v="GMS; PCN DES Participation"/>
    <s v="QJK - PCSE Interface; Delegated GP"/>
    <s v="521615560"/>
    <x v="212"/>
    <s v="3619424"/>
    <n v="4360.8100000000004"/>
    <s v="GP PRACTICE"/>
    <m/>
    <m/>
    <m/>
    <m/>
    <s v="Item"/>
    <x v="351"/>
  </r>
  <r>
    <s v="Department of Health"/>
    <s v="ISFE Ledger"/>
    <s v="QJK000 NHS Devon ICB"/>
    <d v="2026-07-28T00:00:00"/>
    <d v="2026-07-28T00:00:00"/>
    <s v="GMS; Practice level GP reimbursement"/>
    <s v="QJK - PCSE Interface; Delegated GP"/>
    <s v="521616871"/>
    <x v="212"/>
    <s v="3619424"/>
    <n v="33777.360000000001"/>
    <s v="GP PRACTICE"/>
    <m/>
    <m/>
    <m/>
    <m/>
    <s v="Item"/>
    <x v="351"/>
  </r>
  <r>
    <s v="Department of Health"/>
    <s v="ISFE Ledger"/>
    <s v="QJK000 NHS Devon ICB"/>
    <d v="2026-07-28T00:00:00"/>
    <d v="2026-07-28T00:00:00"/>
    <s v="GMS; Premises Actual Rent"/>
    <s v="QJK - PCSE Interface; Delegated GP"/>
    <s v="521615780"/>
    <x v="212"/>
    <s v="3619424"/>
    <n v="8420.84"/>
    <s v="GP PRACTICE"/>
    <m/>
    <m/>
    <m/>
    <m/>
    <s v="Item"/>
    <x v="351"/>
  </r>
  <r>
    <s v="Department of Health"/>
    <s v="ISFE Ledger"/>
    <s v="QJK000 NHS Devon ICB"/>
    <d v="2026-07-28T00:00:00"/>
    <d v="2026-07-28T00:00:00"/>
    <s v="GMS; Premises Clinical Waste"/>
    <s v="QJK - PCSE Interface; Delegated GP"/>
    <s v="521615785"/>
    <x v="212"/>
    <s v="3619424"/>
    <n v="2537.9299999999998"/>
    <s v="GP PRACTICE"/>
    <m/>
    <m/>
    <m/>
    <m/>
    <s v="Item"/>
    <x v="351"/>
  </r>
  <r>
    <s v="Department of Health"/>
    <s v="ISFE Ledger"/>
    <s v="QJK000 NHS Devon ICB"/>
    <d v="2026-07-28T00:00:00"/>
    <d v="2026-07-28T00:00:00"/>
    <s v="GMS; Premises Cost Rent"/>
    <s v="QJK - PCSE Interface; Delegated GP"/>
    <s v="521615790"/>
    <x v="212"/>
    <s v="3619424"/>
    <n v="2266.33"/>
    <s v="GP PRACTICE"/>
    <m/>
    <m/>
    <m/>
    <m/>
    <s v="Item"/>
    <x v="351"/>
  </r>
  <r>
    <s v="Department of Health"/>
    <s v="ISFE Ledger"/>
    <s v="QJK000 NHS Devon ICB"/>
    <d v="2026-07-28T00:00:00"/>
    <d v="2026-07-28T00:00:00"/>
    <s v="GMS; Premises Notional Rent"/>
    <s v="QJK - PCSE Interface; Delegated GP"/>
    <s v="521615810"/>
    <x v="212"/>
    <s v="3619424"/>
    <n v="7590.33"/>
    <s v="GP PRACTICE"/>
    <m/>
    <m/>
    <m/>
    <m/>
    <s v="Item"/>
    <x v="351"/>
  </r>
  <r>
    <s v="Department of Health"/>
    <s v="ISFE Ledger"/>
    <s v="QJK000 NHS Devon ICB"/>
    <d v="2026-07-28T00:00:00"/>
    <d v="2026-07-28T00:00:00"/>
    <s v="GMS; Premises Water Rates"/>
    <s v="QJK - PCSE Interface; Delegated GP"/>
    <s v="521615855"/>
    <x v="212"/>
    <s v="3619424"/>
    <n v="554.78"/>
    <s v="GP PRACTICE"/>
    <m/>
    <m/>
    <m/>
    <m/>
    <s v="Item"/>
    <x v="351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212"/>
    <s v="3619424"/>
    <n v="28812.14"/>
    <s v="GP PRACTICE"/>
    <m/>
    <m/>
    <m/>
    <m/>
    <s v="Item"/>
    <x v="351"/>
  </r>
  <r>
    <s v="Department of Health"/>
    <s v="ISFE Ledger"/>
    <s v="QJK000 NHS Devon ICB"/>
    <d v="2026-07-28T00:00:00"/>
    <d v="2026-07-28T00:00:00"/>
    <s v="GMS; GP Pension Added Years EEs"/>
    <s v="QJK - PCSE Interface; Delegated GP"/>
    <s v="591310680"/>
    <x v="212"/>
    <s v="3619425"/>
    <n v="-1352.5"/>
    <s v="GP PRACTICE"/>
    <m/>
    <m/>
    <m/>
    <m/>
    <s v="Item"/>
    <x v="352"/>
  </r>
  <r>
    <s v="Department of Health"/>
    <s v="ISFE Ledger"/>
    <s v="QJK000 NHS Devon ICB"/>
    <d v="2026-07-28T00:00:00"/>
    <d v="2026-07-28T00:00:00"/>
    <s v="GMS; GP Pension EEs"/>
    <s v="QJK - PCSE Interface; Delegated GP"/>
    <s v="591310710"/>
    <x v="212"/>
    <s v="3619425"/>
    <n v="-15800.94"/>
    <s v="GP PRACTICE"/>
    <m/>
    <m/>
    <m/>
    <m/>
    <s v="Item"/>
    <x v="352"/>
  </r>
  <r>
    <s v="Department of Health"/>
    <s v="ISFE Ledger"/>
    <s v="QJK000 NHS Devon ICB"/>
    <d v="2026-07-28T00:00:00"/>
    <d v="2026-07-28T00:00:00"/>
    <s v="GMS; GP Pension ERs (ME)"/>
    <s v="QJK - PCSE Interface; Delegated GP"/>
    <s v="591310730"/>
    <x v="212"/>
    <s v="3619425"/>
    <n v="-20308.580000000002"/>
    <s v="GP PRACTICE"/>
    <m/>
    <m/>
    <m/>
    <m/>
    <s v="Item"/>
    <x v="352"/>
  </r>
  <r>
    <s v="Department of Health"/>
    <s v="ISFE Ledger"/>
    <s v="QJK000 NHS Devon ICB"/>
    <d v="2026-07-28T00:00:00"/>
    <d v="2026-07-28T00:00:00"/>
    <s v="GMS; GP Prior Year EEs"/>
    <s v="QJK - PCSE Interface; Delegated GP"/>
    <s v="591310770"/>
    <x v="212"/>
    <s v="3619425"/>
    <n v="-436.97"/>
    <s v="GP PRACTICE"/>
    <m/>
    <m/>
    <m/>
    <m/>
    <s v="Item"/>
    <x v="352"/>
  </r>
  <r>
    <s v="Department of Health"/>
    <s v="ISFE Ledger"/>
    <s v="QJK000 NHS Devon ICB"/>
    <d v="2026-07-28T00:00:00"/>
    <d v="2026-07-28T00:00:00"/>
    <s v="GMS; GP Prior Year ERs"/>
    <s v="QJK - PCSE Interface; Delegated GP"/>
    <s v="591310800"/>
    <x v="212"/>
    <s v="3619425"/>
    <n v="-3273.67"/>
    <s v="GP PRACTICE"/>
    <m/>
    <m/>
    <m/>
    <m/>
    <s v="Item"/>
    <x v="352"/>
  </r>
  <r>
    <s v="Department of Health"/>
    <s v="ISFE Ledger"/>
    <s v="QJK000 NHS Devon ICB"/>
    <d v="2026-07-28T00:00:00"/>
    <d v="2026-07-28T00:00:00"/>
    <s v="GMS; GP Statutory Levy"/>
    <s v="QJK - PCSE Interface; Delegated GP"/>
    <s v="521615930"/>
    <x v="212"/>
    <s v="3619425"/>
    <n v="-1235.75"/>
    <s v="GP PRACTICE"/>
    <m/>
    <m/>
    <m/>
    <m/>
    <s v="Item"/>
    <x v="352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213"/>
    <s v="3619428"/>
    <n v="43585.95"/>
    <s v="GP PRACTICE"/>
    <m/>
    <m/>
    <m/>
    <m/>
    <s v="Item"/>
    <x v="353"/>
  </r>
  <r>
    <s v="Department of Health"/>
    <s v="ISFE Ledger"/>
    <s v="QJK000 NHS Devon ICB"/>
    <d v="2026-07-28T00:00:00"/>
    <d v="2026-07-28T00:00:00"/>
    <s v="GMS; PCN DES Participation"/>
    <s v="QJK - PCSE Interface; Delegated GP"/>
    <s v="521615560"/>
    <x v="213"/>
    <s v="3619428"/>
    <n v="608.58000000000004"/>
    <s v="GP PRACTICE"/>
    <m/>
    <m/>
    <m/>
    <m/>
    <s v="Item"/>
    <x v="353"/>
  </r>
  <r>
    <s v="Department of Health"/>
    <s v="ISFE Ledger"/>
    <s v="QJK000 NHS Devon ICB"/>
    <d v="2026-07-28T00:00:00"/>
    <d v="2026-07-28T00:00:00"/>
    <s v="GMS; Practice level GP reimbursement"/>
    <s v="QJK - PCSE Interface; Delegated GP"/>
    <s v="521616871"/>
    <x v="213"/>
    <s v="3619428"/>
    <n v="656.24"/>
    <s v="GP PRACTICE"/>
    <m/>
    <m/>
    <m/>
    <m/>
    <s v="Item"/>
    <x v="353"/>
  </r>
  <r>
    <s v="Department of Health"/>
    <s v="ISFE Ledger"/>
    <s v="QJK000 NHS Devon ICB"/>
    <d v="2026-07-28T00:00:00"/>
    <d v="2026-07-28T00:00:00"/>
    <s v="GMS; Premises Notional Rent"/>
    <s v="QJK - PCSE Interface; Delegated GP"/>
    <s v="521615810"/>
    <x v="213"/>
    <s v="3619428"/>
    <n v="1237.5"/>
    <s v="GP PRACTICE"/>
    <m/>
    <m/>
    <m/>
    <m/>
    <s v="Item"/>
    <x v="353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213"/>
    <s v="3619428"/>
    <n v="3471.44"/>
    <s v="GP PRACTICE"/>
    <m/>
    <m/>
    <m/>
    <m/>
    <s v="Item"/>
    <x v="353"/>
  </r>
  <r>
    <s v="Department of Health"/>
    <s v="ISFE Ledger"/>
    <s v="QJK000 NHS Devon ICB"/>
    <d v="2026-07-28T00:00:00"/>
    <d v="2026-07-28T00:00:00"/>
    <s v="GMS; DES Learning Disability Health Check"/>
    <s v="QJK - PCSE Interface; Delegated GP"/>
    <s v="521615100"/>
    <x v="214"/>
    <s v="3619430"/>
    <n v="560"/>
    <s v="GP PRACTICE"/>
    <m/>
    <m/>
    <m/>
    <m/>
    <s v="Item"/>
    <x v="354"/>
  </r>
  <r>
    <s v="Department of Health"/>
    <s v="ISFE Ledger"/>
    <s v="QJK000 NHS Devon ICB"/>
    <d v="2026-07-28T00:00:00"/>
    <d v="2026-07-28T00:00:00"/>
    <s v="GMS; GP Prior Year AVCs"/>
    <s v="QJK - PCSE Interface; Delegated GP"/>
    <s v="591310760"/>
    <x v="214"/>
    <s v="3619430"/>
    <n v="8363.7099999999991"/>
    <s v="GP PRACTICE"/>
    <m/>
    <m/>
    <m/>
    <m/>
    <s v="Item"/>
    <x v="354"/>
  </r>
  <r>
    <s v="Department of Health"/>
    <s v="ISFE Ledger"/>
    <s v="QJK000 NHS Devon ICB"/>
    <d v="2026-07-28T00:00:00"/>
    <d v="2026-07-28T00:00:00"/>
    <s v="GMS; GP Prior Year EEs"/>
    <s v="QJK - PCSE Interface; Delegated GP"/>
    <s v="591310770"/>
    <x v="214"/>
    <s v="3619430"/>
    <n v="8190.72"/>
    <s v="GP PRACTICE"/>
    <m/>
    <m/>
    <m/>
    <m/>
    <s v="Item"/>
    <x v="354"/>
  </r>
  <r>
    <s v="Department of Health"/>
    <s v="ISFE Ledger"/>
    <s v="QJK000 NHS Devon ICB"/>
    <d v="2026-07-28T00:00:00"/>
    <d v="2026-07-28T00:00:00"/>
    <s v="GMS; GP Prior Year ERs"/>
    <s v="QJK - PCSE Interface; Delegated GP"/>
    <s v="591310800"/>
    <x v="214"/>
    <s v="3619430"/>
    <n v="9056.89"/>
    <s v="GP PRACTICE"/>
    <m/>
    <m/>
    <m/>
    <m/>
    <s v="Item"/>
    <x v="354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214"/>
    <s v="3619430"/>
    <n v="274458.2"/>
    <s v="GP PRACTICE"/>
    <m/>
    <m/>
    <m/>
    <m/>
    <s v="Item"/>
    <x v="354"/>
  </r>
  <r>
    <s v="Department of Health"/>
    <s v="ISFE Ledger"/>
    <s v="QJK000 NHS Devon ICB"/>
    <d v="2026-07-28T00:00:00"/>
    <d v="2026-07-28T00:00:00"/>
    <s v="GMS; PCN DES Participation"/>
    <s v="QJK - PCSE Interface; Delegated GP"/>
    <s v="521615560"/>
    <x v="214"/>
    <s v="3619430"/>
    <n v="3886.85"/>
    <s v="GP PRACTICE"/>
    <m/>
    <m/>
    <m/>
    <m/>
    <s v="Item"/>
    <x v="354"/>
  </r>
  <r>
    <s v="Department of Health"/>
    <s v="ISFE Ledger"/>
    <s v="QJK000 NHS Devon ICB"/>
    <d v="2026-07-28T00:00:00"/>
    <d v="2026-07-28T00:00:00"/>
    <s v="GMS; Practice level GP reimbursement"/>
    <s v="QJK - PCSE Interface; Delegated GP"/>
    <s v="521616871"/>
    <x v="214"/>
    <s v="3619430"/>
    <n v="36468.36"/>
    <s v="GP PRACTICE"/>
    <m/>
    <m/>
    <m/>
    <m/>
    <s v="Item"/>
    <x v="354"/>
  </r>
  <r>
    <s v="Department of Health"/>
    <s v="ISFE Ledger"/>
    <s v="QJK000 NHS Devon ICB"/>
    <d v="2026-07-28T00:00:00"/>
    <d v="2026-07-28T00:00:00"/>
    <s v="GMS; Premises Actual Rent"/>
    <s v="QJK - PCSE Interface; Delegated GP"/>
    <s v="521615780"/>
    <x v="214"/>
    <s v="3619430"/>
    <n v="4208.33"/>
    <s v="GP PRACTICE"/>
    <m/>
    <m/>
    <m/>
    <m/>
    <s v="Item"/>
    <x v="354"/>
  </r>
  <r>
    <s v="Department of Health"/>
    <s v="ISFE Ledger"/>
    <s v="QJK000 NHS Devon ICB"/>
    <d v="2026-07-28T00:00:00"/>
    <d v="2026-07-28T00:00:00"/>
    <s v="GMS; Premises Clinical Waste"/>
    <s v="QJK - PCSE Interface; Delegated GP"/>
    <s v="521615785"/>
    <x v="214"/>
    <s v="3619430"/>
    <n v="2911.39"/>
    <s v="GP PRACTICE"/>
    <m/>
    <m/>
    <m/>
    <m/>
    <s v="Item"/>
    <x v="354"/>
  </r>
  <r>
    <s v="Department of Health"/>
    <s v="ISFE Ledger"/>
    <s v="QJK000 NHS Devon ICB"/>
    <d v="2026-07-28T00:00:00"/>
    <d v="2026-07-28T00:00:00"/>
    <s v="GMS; Premises Notional Rent"/>
    <s v="QJK - PCSE Interface; Delegated GP"/>
    <s v="521615810"/>
    <x v="214"/>
    <s v="3619430"/>
    <n v="15030.25"/>
    <s v="GP PRACTICE"/>
    <m/>
    <m/>
    <m/>
    <m/>
    <s v="Item"/>
    <x v="354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214"/>
    <s v="3619430"/>
    <n v="27889.3"/>
    <s v="GP PRACTICE"/>
    <m/>
    <m/>
    <m/>
    <m/>
    <s v="Item"/>
    <x v="354"/>
  </r>
  <r>
    <s v="Department of Health"/>
    <s v="ISFE Ledger"/>
    <s v="QJK000 NHS Devon ICB"/>
    <d v="2026-07-28T00:00:00"/>
    <d v="2026-07-28T00:00:00"/>
    <s v="GMS; GP Pension Added Years EEs"/>
    <s v="QJK - PCSE Interface; Delegated GP"/>
    <s v="591310680"/>
    <x v="214"/>
    <s v="3619431"/>
    <n v="-317.88"/>
    <s v="GP PRACTICE"/>
    <m/>
    <m/>
    <m/>
    <m/>
    <s v="Item"/>
    <x v="355"/>
  </r>
  <r>
    <s v="Department of Health"/>
    <s v="ISFE Ledger"/>
    <s v="QJK000 NHS Devon ICB"/>
    <d v="2026-07-28T00:00:00"/>
    <d v="2026-07-28T00:00:00"/>
    <s v="GMS; GP Pension EEs"/>
    <s v="QJK - PCSE Interface; Delegated GP"/>
    <s v="591310710"/>
    <x v="214"/>
    <s v="3619431"/>
    <n v="-17735.7"/>
    <s v="GP PRACTICE"/>
    <m/>
    <m/>
    <m/>
    <m/>
    <s v="Item"/>
    <x v="355"/>
  </r>
  <r>
    <s v="Department of Health"/>
    <s v="ISFE Ledger"/>
    <s v="QJK000 NHS Devon ICB"/>
    <d v="2026-07-28T00:00:00"/>
    <d v="2026-07-28T00:00:00"/>
    <s v="GMS; GP Pension ERs (ME)"/>
    <s v="QJK - PCSE Interface; Delegated GP"/>
    <s v="591310730"/>
    <x v="214"/>
    <s v="3619431"/>
    <n v="-21294.37"/>
    <s v="GP PRACTICE"/>
    <m/>
    <m/>
    <m/>
    <m/>
    <s v="Item"/>
    <x v="355"/>
  </r>
  <r>
    <s v="Department of Health"/>
    <s v="ISFE Ledger"/>
    <s v="QJK000 NHS Devon ICB"/>
    <d v="2026-07-28T00:00:00"/>
    <d v="2026-07-28T00:00:00"/>
    <s v="GMS; GP Prior Year AVCs"/>
    <s v="QJK - PCSE Interface; Delegated GP"/>
    <s v="591310760"/>
    <x v="214"/>
    <s v="3619431"/>
    <n v="-773.41"/>
    <s v="GP PRACTICE"/>
    <m/>
    <m/>
    <m/>
    <m/>
    <s v="Item"/>
    <x v="355"/>
  </r>
  <r>
    <s v="Department of Health"/>
    <s v="ISFE Ledger"/>
    <s v="QJK000 NHS Devon ICB"/>
    <d v="2026-07-28T00:00:00"/>
    <d v="2026-07-28T00:00:00"/>
    <s v="GMS; GP Prior Year EEs"/>
    <s v="QJK - PCSE Interface; Delegated GP"/>
    <s v="591310770"/>
    <x v="214"/>
    <s v="3619431"/>
    <n v="-463.47"/>
    <s v="GP PRACTICE"/>
    <m/>
    <m/>
    <m/>
    <m/>
    <s v="Item"/>
    <x v="355"/>
  </r>
  <r>
    <s v="Department of Health"/>
    <s v="ISFE Ledger"/>
    <s v="QJK000 NHS Devon ICB"/>
    <d v="2026-07-28T00:00:00"/>
    <d v="2026-07-28T00:00:00"/>
    <s v="GMS; GP Prior Year ERs"/>
    <s v="QJK - PCSE Interface; Delegated GP"/>
    <s v="591310800"/>
    <x v="214"/>
    <s v="3619431"/>
    <n v="-622.79"/>
    <s v="GP PRACTICE"/>
    <m/>
    <m/>
    <m/>
    <m/>
    <s v="Item"/>
    <x v="355"/>
  </r>
  <r>
    <s v="Department of Health"/>
    <s v="ISFE Ledger"/>
    <s v="QJK000 NHS Devon ICB"/>
    <d v="2026-07-28T00:00:00"/>
    <d v="2026-07-28T00:00:00"/>
    <s v="GMS; GP Statutory Levy"/>
    <s v="QJK - PCSE Interface; Delegated GP"/>
    <s v="521615930"/>
    <x v="214"/>
    <s v="3619431"/>
    <n v="-1041.29"/>
    <s v="GP PRACTICE"/>
    <m/>
    <m/>
    <m/>
    <m/>
    <s v="Item"/>
    <x v="355"/>
  </r>
  <r>
    <s v="Department of Health"/>
    <s v="ISFE Ledger"/>
    <s v="QJK000 NHS Devon ICB"/>
    <d v="2026-07-28T00:00:00"/>
    <d v="2026-07-28T00:00:00"/>
    <s v="GMS; DES Learning Disability Health Check"/>
    <s v="QJK - PCSE Interface; Delegated GP"/>
    <s v="521615100"/>
    <x v="215"/>
    <s v="3619436"/>
    <n v="140"/>
    <s v="GP PRACTICE"/>
    <m/>
    <m/>
    <m/>
    <m/>
    <s v="Item"/>
    <x v="356"/>
  </r>
  <r>
    <s v="Department of Health"/>
    <s v="ISFE Ledger"/>
    <s v="QJK000 NHS Devon ICB"/>
    <d v="2026-07-28T00:00:00"/>
    <d v="2026-07-28T00:00:00"/>
    <s v="GMS; GP Pension EEs"/>
    <s v="QJK - PCSE Interface; Delegated GP"/>
    <s v="591310710"/>
    <x v="215"/>
    <s v="3619436"/>
    <n v="1103.98"/>
    <s v="GP PRACTICE"/>
    <m/>
    <m/>
    <m/>
    <m/>
    <s v="Item"/>
    <x v="356"/>
  </r>
  <r>
    <s v="Department of Health"/>
    <s v="ISFE Ledger"/>
    <s v="QJK000 NHS Devon ICB"/>
    <d v="2026-07-28T00:00:00"/>
    <d v="2026-07-28T00:00:00"/>
    <s v="GMS; GP Pension ERs (ME)"/>
    <s v="QJK - PCSE Interface; Delegated GP"/>
    <s v="591310730"/>
    <x v="215"/>
    <s v="3619436"/>
    <n v="1619.9"/>
    <s v="GP PRACTICE"/>
    <m/>
    <m/>
    <m/>
    <m/>
    <s v="Item"/>
    <x v="356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215"/>
    <s v="3619436"/>
    <n v="56443.38"/>
    <s v="GP PRACTICE"/>
    <m/>
    <m/>
    <m/>
    <m/>
    <s v="Item"/>
    <x v="356"/>
  </r>
  <r>
    <s v="Department of Health"/>
    <s v="ISFE Ledger"/>
    <s v="QJK000 NHS Devon ICB"/>
    <m/>
    <m/>
    <s v="GMS; PCN DES Participation"/>
    <s v="QJK - PCSE Interface; Delegated GP"/>
    <s v="521615560"/>
    <x v="215"/>
    <s v="3619436"/>
    <n v="793.72"/>
    <s v="GP PRACTICE"/>
    <m/>
    <m/>
    <m/>
    <m/>
    <s v="Item"/>
    <x v="356"/>
  </r>
  <r>
    <s v="Department of Health"/>
    <s v="ISFE Ledger"/>
    <s v="QJK000 NHS Devon ICB"/>
    <d v="2026-07-28T00:00:00"/>
    <d v="2026-07-28T00:00:00"/>
    <s v="GMS; Premises Notional Rent"/>
    <s v="QJK - PCSE Interface; Delegated GP"/>
    <s v="521615810"/>
    <x v="215"/>
    <s v="3619436"/>
    <n v="3958.33"/>
    <s v="GP PRACTICE"/>
    <m/>
    <m/>
    <m/>
    <m/>
    <s v="Item"/>
    <x v="356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215"/>
    <s v="3619436"/>
    <n v="4869.55"/>
    <s v="GP PRACTICE"/>
    <m/>
    <m/>
    <m/>
    <m/>
    <s v="Item"/>
    <x v="356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216"/>
    <s v="3619441"/>
    <n v="175040.82"/>
    <s v="GP PRACTICE"/>
    <m/>
    <m/>
    <m/>
    <m/>
    <s v="Item"/>
    <x v="357"/>
  </r>
  <r>
    <s v="Department of Health"/>
    <s v="ISFE Ledger"/>
    <s v="QJK000 NHS Devon ICB"/>
    <d v="2026-07-28T00:00:00"/>
    <d v="2026-07-28T00:00:00"/>
    <s v="GMS; PCN DES Participation"/>
    <s v="QJK - PCSE Interface; Delegated GP"/>
    <s v="521615560"/>
    <x v="216"/>
    <s v="3619441"/>
    <n v="2475.9299999999998"/>
    <s v="GP PRACTICE"/>
    <m/>
    <m/>
    <m/>
    <m/>
    <s v="Item"/>
    <x v="357"/>
  </r>
  <r>
    <s v="Department of Health"/>
    <s v="ISFE Ledger"/>
    <s v="QJK000 NHS Devon ICB"/>
    <d v="2026-07-28T00:00:00"/>
    <d v="2026-07-28T00:00:00"/>
    <s v="GMS; Practice level GP reimbursement"/>
    <s v="QJK - PCSE Interface; Delegated GP"/>
    <s v="521616871"/>
    <x v="216"/>
    <s v="3619441"/>
    <n v="30547.65"/>
    <s v="GP PRACTICE"/>
    <m/>
    <m/>
    <m/>
    <m/>
    <s v="Item"/>
    <x v="357"/>
  </r>
  <r>
    <s v="Department of Health"/>
    <s v="ISFE Ledger"/>
    <s v="QJK000 NHS Devon ICB"/>
    <d v="2026-07-28T00:00:00"/>
    <d v="2026-07-28T00:00:00"/>
    <s v="GMS; Premises Clinical Waste"/>
    <s v="QJK - PCSE Interface; Delegated GP"/>
    <s v="521615785"/>
    <x v="216"/>
    <s v="3619441"/>
    <n v="4147.43"/>
    <s v="GP PRACTICE"/>
    <m/>
    <m/>
    <m/>
    <m/>
    <s v="Item"/>
    <x v="357"/>
  </r>
  <r>
    <s v="Department of Health"/>
    <s v="ISFE Ledger"/>
    <s v="QJK000 NHS Devon ICB"/>
    <d v="2026-07-28T00:00:00"/>
    <d v="2026-07-28T00:00:00"/>
    <s v="GMS; Premises Notional Rent"/>
    <s v="QJK - PCSE Interface; Delegated GP"/>
    <s v="521615810"/>
    <x v="216"/>
    <s v="3619441"/>
    <n v="12765.41"/>
    <s v="GP PRACTICE"/>
    <m/>
    <m/>
    <m/>
    <m/>
    <s v="Item"/>
    <x v="357"/>
  </r>
  <r>
    <s v="Department of Health"/>
    <s v="ISFE Ledger"/>
    <s v="QJK000 NHS Devon ICB"/>
    <d v="2026-07-28T00:00:00"/>
    <d v="2026-07-28T00:00:00"/>
    <s v="GMS; Premises Water Rates"/>
    <s v="QJK - PCSE Interface; Delegated GP"/>
    <s v="521615855"/>
    <x v="216"/>
    <s v="3619441"/>
    <n v="80.540000000000006"/>
    <s v="GP PRACTICE"/>
    <m/>
    <m/>
    <m/>
    <m/>
    <s v="Item"/>
    <x v="357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216"/>
    <s v="3619441"/>
    <n v="16452.240000000002"/>
    <s v="GP PRACTICE"/>
    <m/>
    <m/>
    <m/>
    <m/>
    <s v="Item"/>
    <x v="357"/>
  </r>
  <r>
    <s v="Department of Health"/>
    <s v="ISFE Ledger"/>
    <s v="QJK000 NHS Devon ICB"/>
    <d v="2026-07-28T00:00:00"/>
    <d v="2026-07-28T00:00:00"/>
    <s v="PMS; PCO Doctors Retention Scheme"/>
    <s v="QJK - PCSE Interface; Delegated GP"/>
    <s v="521611765"/>
    <x v="91"/>
    <s v="3619443"/>
    <n v="7076.8"/>
    <s v="GP PRACTICE"/>
    <m/>
    <m/>
    <m/>
    <m/>
    <s v="Item"/>
    <x v="358"/>
  </r>
  <r>
    <s v="Department of Health"/>
    <s v="ISFE Ledger"/>
    <s v="QJK000 NHS Devon ICB"/>
    <m/>
    <m/>
    <s v="PMS; PCO Locum Adoption Maternity Paternity"/>
    <s v="QJK - PCSE Interface; Delegated GP"/>
    <s v="521611775"/>
    <x v="91"/>
    <s v="3619443"/>
    <n v="6286.55"/>
    <s v="GP PRACTICE"/>
    <m/>
    <m/>
    <m/>
    <m/>
    <s v="Item"/>
    <x v="358"/>
  </r>
  <r>
    <s v="Department of Health"/>
    <s v="ISFE Ledger"/>
    <s v="QJK000 NHS Devon ICB"/>
    <d v="2026-07-28T00:00:00"/>
    <d v="2026-07-28T00:00:00"/>
    <s v="PMS; PCO Locum Sickness"/>
    <s v="QJK - PCSE Interface; Delegated GP"/>
    <s v="521611785"/>
    <x v="91"/>
    <s v="3619443"/>
    <n v="15255.65"/>
    <s v="GP PRACTICE"/>
    <m/>
    <m/>
    <m/>
    <m/>
    <s v="Item"/>
    <x v="358"/>
  </r>
  <r>
    <s v="Department of Health"/>
    <s v="ISFE Ledger"/>
    <s v="QJK000 NHS Devon ICB"/>
    <d v="2026-07-28T00:00:00"/>
    <d v="2026-07-28T00:00:00"/>
    <s v="GMS; DES Learning Disability Health Check"/>
    <s v="QJK - PCSE Interface; Delegated GP"/>
    <s v="521615100"/>
    <x v="217"/>
    <s v="3619444"/>
    <n v="140"/>
    <s v="GP PRACTICE"/>
    <m/>
    <m/>
    <m/>
    <m/>
    <s v="Item"/>
    <x v="359"/>
  </r>
  <r>
    <s v="Department of Health"/>
    <s v="ISFE Ledger"/>
    <s v="QJK000 NHS Devon ICB"/>
    <d v="2026-07-28T00:00:00"/>
    <d v="2026-07-28T00:00:00"/>
    <s v="GMS; GP Prior Year EEs"/>
    <s v="QJK - PCSE Interface; Delegated GP"/>
    <s v="591310770"/>
    <x v="217"/>
    <s v="3619444"/>
    <n v="1064"/>
    <s v="GP PRACTICE"/>
    <m/>
    <m/>
    <m/>
    <m/>
    <s v="Item"/>
    <x v="359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217"/>
    <s v="3619444"/>
    <n v="176742.68"/>
    <s v="GP PRACTICE"/>
    <m/>
    <m/>
    <m/>
    <m/>
    <s v="Item"/>
    <x v="359"/>
  </r>
  <r>
    <s v="Department of Health"/>
    <s v="ISFE Ledger"/>
    <s v="QJK000 NHS Devon ICB"/>
    <d v="2026-07-28T00:00:00"/>
    <d v="2026-07-28T00:00:00"/>
    <s v="GMS; PCN DES Participation"/>
    <s v="QJK - PCSE Interface; Delegated GP"/>
    <s v="521615560"/>
    <x v="217"/>
    <s v="3619444"/>
    <n v="2526.09"/>
    <s v="GP PRACTICE"/>
    <m/>
    <m/>
    <m/>
    <m/>
    <s v="Item"/>
    <x v="359"/>
  </r>
  <r>
    <s v="Department of Health"/>
    <s v="ISFE Ledger"/>
    <s v="QJK000 NHS Devon ICB"/>
    <d v="2026-07-28T00:00:00"/>
    <d v="2026-07-28T00:00:00"/>
    <s v="GMS; PCO Doctors Retention Scheme"/>
    <s v="QJK - PCSE Interface; Delegated GP"/>
    <s v="521615710"/>
    <x v="217"/>
    <s v="3619444"/>
    <n v="5384.56"/>
    <s v="GP PRACTICE"/>
    <m/>
    <m/>
    <m/>
    <m/>
    <s v="Item"/>
    <x v="359"/>
  </r>
  <r>
    <s v="Department of Health"/>
    <s v="ISFE Ledger"/>
    <s v="QJK000 NHS Devon ICB"/>
    <d v="2026-07-28T00:00:00"/>
    <d v="2026-07-28T00:00:00"/>
    <s v="GMS; Premises Cost Rent"/>
    <s v="QJK - PCSE Interface; Delegated GP"/>
    <s v="521615790"/>
    <x v="217"/>
    <s v="3619444"/>
    <n v="10500"/>
    <s v="GP PRACTICE"/>
    <m/>
    <m/>
    <m/>
    <m/>
    <s v="Item"/>
    <x v="359"/>
  </r>
  <r>
    <s v="Department of Health"/>
    <s v="ISFE Ledger"/>
    <s v="QJK000 NHS Devon ICB"/>
    <d v="2026-07-28T00:00:00"/>
    <d v="2026-07-28T00:00:00"/>
    <s v="GMS; Premises Notional Rent"/>
    <s v="QJK - PCSE Interface; Delegated GP"/>
    <s v="521615810"/>
    <x v="217"/>
    <s v="3619444"/>
    <n v="7833.33"/>
    <s v="GP PRACTICE"/>
    <m/>
    <m/>
    <m/>
    <m/>
    <s v="Item"/>
    <x v="359"/>
  </r>
  <r>
    <s v="Department of Health"/>
    <s v="ISFE Ledger"/>
    <s v="QJK000 NHS Devon ICB"/>
    <d v="2026-07-28T00:00:00"/>
    <d v="2026-07-28T00:00:00"/>
    <s v="GMS; Premises Water Rates"/>
    <s v="QJK - PCSE Interface; Delegated GP"/>
    <s v="521615855"/>
    <x v="217"/>
    <s v="3619444"/>
    <n v="1489.74"/>
    <s v="GP PRACTICE"/>
    <m/>
    <m/>
    <m/>
    <m/>
    <s v="Item"/>
    <x v="359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217"/>
    <s v="3619444"/>
    <n v="15497.14"/>
    <s v="GP PRACTICE"/>
    <m/>
    <m/>
    <m/>
    <m/>
    <s v="Item"/>
    <x v="359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218"/>
    <s v="3619451"/>
    <n v="46793.06"/>
    <s v="GP PRACTICE"/>
    <m/>
    <m/>
    <m/>
    <m/>
    <s v="Item"/>
    <x v="360"/>
  </r>
  <r>
    <s v="Department of Health"/>
    <s v="ISFE Ledger"/>
    <s v="QJK000 NHS Devon ICB"/>
    <d v="2026-07-28T00:00:00"/>
    <d v="2026-07-28T00:00:00"/>
    <s v="GMS; PCN DES Participation"/>
    <s v="QJK - PCSE Interface; Delegated GP"/>
    <s v="521615560"/>
    <x v="218"/>
    <s v="3619451"/>
    <n v="666.27"/>
    <s v="GP PRACTICE"/>
    <m/>
    <m/>
    <m/>
    <m/>
    <s v="Item"/>
    <x v="360"/>
  </r>
  <r>
    <s v="Department of Health"/>
    <s v="ISFE Ledger"/>
    <s v="QJK000 NHS Devon ICB"/>
    <d v="2026-07-28T00:00:00"/>
    <d v="2026-07-28T00:00:00"/>
    <s v="GMS; Premises Clinical Waste"/>
    <s v="QJK - PCSE Interface; Delegated GP"/>
    <s v="521615785"/>
    <x v="218"/>
    <s v="3619451"/>
    <n v="294.93"/>
    <s v="GP PRACTICE"/>
    <m/>
    <m/>
    <m/>
    <m/>
    <s v="Item"/>
    <x v="360"/>
  </r>
  <r>
    <s v="Department of Health"/>
    <s v="ISFE Ledger"/>
    <s v="QJK000 NHS Devon ICB"/>
    <d v="2026-07-28T00:00:00"/>
    <d v="2026-07-28T00:00:00"/>
    <s v="GMS; Premises Notional Rent"/>
    <s v="QJK - PCSE Interface; Delegated GP"/>
    <s v="521615810"/>
    <x v="218"/>
    <s v="3619451"/>
    <n v="4802.08"/>
    <s v="GP PRACTICE"/>
    <m/>
    <m/>
    <m/>
    <m/>
    <s v="Item"/>
    <x v="360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218"/>
    <s v="3619451"/>
    <n v="4293.88"/>
    <s v="GP PRACTICE"/>
    <m/>
    <m/>
    <m/>
    <m/>
    <s v="Item"/>
    <x v="360"/>
  </r>
  <r>
    <s v="Department of Health"/>
    <s v="ISFE Ledger"/>
    <s v="QJK000 NHS Devon ICB"/>
    <d v="2026-07-28T00:00:00"/>
    <d v="2026-07-28T00:00:00"/>
    <s v="PMS; PCO Doctors Retention Scheme"/>
    <s v="QJK - PCSE Interface; Delegated GP"/>
    <s v="521611765"/>
    <x v="97"/>
    <s v="3619453"/>
    <n v="2307.6"/>
    <s v="GP PRACTICE"/>
    <m/>
    <m/>
    <m/>
    <m/>
    <s v="Item"/>
    <x v="361"/>
  </r>
  <r>
    <s v="Department of Health"/>
    <s v="ISFE Ledger"/>
    <s v="QJK000 NHS Devon ICB"/>
    <d v="2026-07-28T00:00:00"/>
    <d v="2026-07-28T00:00:00"/>
    <s v="PMS; PCO Locum Sickness"/>
    <s v="QJK - PCSE Interface; Delegated GP"/>
    <s v="521611785"/>
    <x v="97"/>
    <s v="3619453"/>
    <n v="9889.49"/>
    <s v="GP PRACTICE"/>
    <m/>
    <m/>
    <m/>
    <m/>
    <s v="Item"/>
    <x v="361"/>
  </r>
  <r>
    <s v="Department of Health"/>
    <s v="ISFE Ledger"/>
    <s v="QJK000 NHS Devon ICB"/>
    <d v="2026-07-28T00:00:00"/>
    <d v="2026-07-28T00:00:00"/>
    <s v="PMS; Practice level GP reimbursement"/>
    <s v="QJK - PCSE Interface; Delegated GP"/>
    <s v="521616872"/>
    <x v="97"/>
    <s v="3619453"/>
    <n v="51622.26"/>
    <s v="GP PRACTICE"/>
    <m/>
    <m/>
    <m/>
    <m/>
    <s v="Item"/>
    <x v="361"/>
  </r>
  <r>
    <s v="Department of Health"/>
    <s v="ISFE Ledger"/>
    <s v="QJK000 NHS Devon ICB"/>
    <d v="2026-07-28T00:00:00"/>
    <d v="2026-07-28T00:00:00"/>
    <s v="GMS; A&amp;G Enhanced Service"/>
    <s v="QJK - PCSE Interface; Delegated GP"/>
    <s v="521616830"/>
    <x v="219"/>
    <s v="3619455"/>
    <n v="88540"/>
    <s v="GP PRACTICE"/>
    <m/>
    <m/>
    <m/>
    <m/>
    <s v="Item"/>
    <x v="362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219"/>
    <s v="3619455"/>
    <n v="80614.09"/>
    <s v="GP PRACTICE"/>
    <m/>
    <m/>
    <m/>
    <m/>
    <s v="Item"/>
    <x v="362"/>
  </r>
  <r>
    <s v="Department of Health"/>
    <s v="ISFE Ledger"/>
    <s v="QJK000 NHS Devon ICB"/>
    <d v="2026-07-28T00:00:00"/>
    <d v="2026-07-28T00:00:00"/>
    <s v="GMS; PCN DES Participation"/>
    <s v="QJK - PCSE Interface; Delegated GP"/>
    <s v="521615560"/>
    <x v="219"/>
    <s v="3619455"/>
    <n v="1141.3"/>
    <s v="GP PRACTICE"/>
    <m/>
    <m/>
    <m/>
    <m/>
    <s v="Item"/>
    <x v="362"/>
  </r>
  <r>
    <s v="Department of Health"/>
    <s v="ISFE Ledger"/>
    <s v="QJK000 NHS Devon ICB"/>
    <d v="2026-07-28T00:00:00"/>
    <d v="2026-07-28T00:00:00"/>
    <s v="GMS; Premises Notional Rent"/>
    <s v="QJK - PCSE Interface; Delegated GP"/>
    <s v="521615810"/>
    <x v="219"/>
    <s v="3619455"/>
    <n v="5746.67"/>
    <s v="GP PRACTICE"/>
    <m/>
    <m/>
    <m/>
    <m/>
    <s v="Item"/>
    <x v="362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219"/>
    <s v="3619455"/>
    <n v="7242.64"/>
    <s v="GP PRACTICE"/>
    <m/>
    <m/>
    <m/>
    <m/>
    <s v="Item"/>
    <x v="362"/>
  </r>
  <r>
    <s v="Department of Health"/>
    <s v="ISFE Ledger"/>
    <s v="QJK000 NHS Devon ICB"/>
    <d v="2026-07-28T00:00:00"/>
    <d v="2026-07-28T00:00:00"/>
    <s v="GMS; Weight Management Service"/>
    <s v="QJK - PCSE Interface; Delegated GP"/>
    <s v="521616040"/>
    <x v="219"/>
    <s v="3619455"/>
    <n v="46"/>
    <s v="GP PRACTICE"/>
    <m/>
    <m/>
    <m/>
    <m/>
    <s v="Item"/>
    <x v="362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220"/>
    <s v="3619459"/>
    <n v="56542.53"/>
    <s v="GP PRACTICE"/>
    <m/>
    <m/>
    <m/>
    <m/>
    <s v="Item"/>
    <x v="363"/>
  </r>
  <r>
    <s v="Department of Health"/>
    <s v="ISFE Ledger"/>
    <s v="QJK000 NHS Devon ICB"/>
    <d v="2026-07-28T00:00:00"/>
    <d v="2026-07-28T00:00:00"/>
    <s v="GMS; PCN DES Participation"/>
    <s v="QJK - PCSE Interface; Delegated GP"/>
    <s v="521615560"/>
    <x v="220"/>
    <s v="3619459"/>
    <n v="774.39"/>
    <s v="GP PRACTICE"/>
    <m/>
    <m/>
    <m/>
    <m/>
    <s v="Item"/>
    <x v="363"/>
  </r>
  <r>
    <s v="Department of Health"/>
    <s v="ISFE Ledger"/>
    <s v="QJK000 NHS Devon ICB"/>
    <d v="2026-07-28T00:00:00"/>
    <d v="2026-07-28T00:00:00"/>
    <s v="GMS; Premises Actual Rent"/>
    <s v="QJK - PCSE Interface; Delegated GP"/>
    <s v="521615780"/>
    <x v="220"/>
    <s v="3619459"/>
    <n v="6683.33"/>
    <s v="GP PRACTICE"/>
    <m/>
    <m/>
    <m/>
    <m/>
    <s v="Item"/>
    <x v="363"/>
  </r>
  <r>
    <s v="Department of Health"/>
    <s v="ISFE Ledger"/>
    <s v="QJK000 NHS Devon ICB"/>
    <d v="2026-07-28T00:00:00"/>
    <d v="2026-07-28T00:00:00"/>
    <s v="GMS; Premises Clinical Waste"/>
    <s v="QJK - PCSE Interface; Delegated GP"/>
    <s v="521615785"/>
    <x v="220"/>
    <s v="3619459"/>
    <n v="358.59"/>
    <s v="GP PRACTICE"/>
    <m/>
    <m/>
    <m/>
    <m/>
    <s v="Item"/>
    <x v="363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220"/>
    <s v="3619459"/>
    <n v="4121.87"/>
    <s v="GP PRACTICE"/>
    <m/>
    <m/>
    <m/>
    <m/>
    <s v="Item"/>
    <x v="363"/>
  </r>
  <r>
    <s v="Department of Health"/>
    <s v="ISFE Ledger"/>
    <s v="QJK000 NHS Devon ICB"/>
    <d v="2026-07-28T00:00:00"/>
    <d v="2026-07-28T00:00:00"/>
    <s v="GMS; DES Learning Disability Health Check"/>
    <s v="QJK - PCSE Interface; Delegated GP"/>
    <s v="521615100"/>
    <x v="221"/>
    <s v="3619464"/>
    <n v="140"/>
    <s v="GP PRACTICE"/>
    <m/>
    <m/>
    <m/>
    <m/>
    <s v="Item"/>
    <x v="364"/>
  </r>
  <r>
    <s v="Department of Health"/>
    <s v="ISFE Ledger"/>
    <s v="QJK000 NHS Devon ICB"/>
    <d v="2026-07-28T00:00:00"/>
    <d v="2026-07-28T00:00:00"/>
    <s v="GMS; GP Prior Year EEs"/>
    <s v="QJK - PCSE Interface; Delegated GP"/>
    <s v="591310770"/>
    <x v="221"/>
    <s v="3619464"/>
    <n v="6.78"/>
    <s v="GP PRACTICE"/>
    <m/>
    <m/>
    <m/>
    <m/>
    <s v="Item"/>
    <x v="364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221"/>
    <s v="3619464"/>
    <n v="276393.27"/>
    <s v="GP PRACTICE"/>
    <m/>
    <m/>
    <m/>
    <m/>
    <s v="Item"/>
    <x v="364"/>
  </r>
  <r>
    <s v="Department of Health"/>
    <s v="ISFE Ledger"/>
    <s v="QJK000 NHS Devon ICB"/>
    <d v="2026-07-28T00:00:00"/>
    <d v="2026-07-28T00:00:00"/>
    <s v="GMS; PCN DES Participation"/>
    <s v="QJK - PCSE Interface; Delegated GP"/>
    <s v="521615560"/>
    <x v="221"/>
    <s v="3619464"/>
    <n v="3940.82"/>
    <s v="GP PRACTICE"/>
    <m/>
    <m/>
    <m/>
    <m/>
    <s v="Item"/>
    <x v="364"/>
  </r>
  <r>
    <s v="Department of Health"/>
    <s v="ISFE Ledger"/>
    <s v="QJK000 NHS Devon ICB"/>
    <d v="2026-07-28T00:00:00"/>
    <d v="2026-07-28T00:00:00"/>
    <s v="GMS; Practice level GP reimbursement"/>
    <s v="QJK - PCSE Interface; Delegated GP"/>
    <s v="521616871"/>
    <x v="221"/>
    <s v="3619464"/>
    <n v="29408.04"/>
    <s v="GP PRACTICE"/>
    <m/>
    <m/>
    <m/>
    <m/>
    <s v="Item"/>
    <x v="364"/>
  </r>
  <r>
    <s v="Department of Health"/>
    <s v="ISFE Ledger"/>
    <s v="QJK000 NHS Devon ICB"/>
    <d v="2026-07-28T00:00:00"/>
    <d v="2026-07-28T00:00:00"/>
    <s v="GMS; Premises Notional Rent"/>
    <s v="QJK - PCSE Interface; Delegated GP"/>
    <s v="521615810"/>
    <x v="221"/>
    <s v="3619464"/>
    <n v="19462.5"/>
    <s v="GP PRACTICE"/>
    <m/>
    <m/>
    <m/>
    <m/>
    <s v="Item"/>
    <x v="364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221"/>
    <s v="3619464"/>
    <n v="30473.03"/>
    <s v="GP PRACTICE"/>
    <m/>
    <m/>
    <m/>
    <m/>
    <s v="Item"/>
    <x v="364"/>
  </r>
  <r>
    <s v="Department of Health"/>
    <s v="ISFE Ledger"/>
    <s v="QJK000 NHS Devon ICB"/>
    <d v="2026-07-28T00:00:00"/>
    <d v="2026-07-28T00:00:00"/>
    <s v="GMS; GP Pension EEs"/>
    <s v="QJK - PCSE Interface; Delegated GP"/>
    <s v="591310710"/>
    <x v="221"/>
    <s v="3619465"/>
    <n v="-16432.63"/>
    <s v="GP PRACTICE"/>
    <m/>
    <m/>
    <m/>
    <m/>
    <s v="Item"/>
    <x v="365"/>
  </r>
  <r>
    <s v="Department of Health"/>
    <s v="ISFE Ledger"/>
    <s v="QJK000 NHS Devon ICB"/>
    <d v="2026-07-28T00:00:00"/>
    <d v="2026-07-28T00:00:00"/>
    <s v="GMS; GP Pension ERs (ME)"/>
    <s v="QJK - PCSE Interface; Delegated GP"/>
    <s v="591310730"/>
    <x v="221"/>
    <s v="3619465"/>
    <n v="-19754.68"/>
    <s v="GP PRACTICE"/>
    <m/>
    <m/>
    <m/>
    <m/>
    <s v="Item"/>
    <x v="365"/>
  </r>
  <r>
    <s v="Department of Health"/>
    <s v="ISFE Ledger"/>
    <s v="QJK000 NHS Devon ICB"/>
    <d v="2026-07-28T00:00:00"/>
    <d v="2026-07-28T00:00:00"/>
    <s v="GMS; GP Prior Year EEs"/>
    <s v="QJK - PCSE Interface; Delegated GP"/>
    <s v="591310770"/>
    <x v="221"/>
    <s v="3619465"/>
    <n v="-4099.22"/>
    <s v="GP PRACTICE"/>
    <m/>
    <m/>
    <m/>
    <m/>
    <s v="Item"/>
    <x v="365"/>
  </r>
  <r>
    <s v="Department of Health"/>
    <s v="ISFE Ledger"/>
    <s v="QJK000 NHS Devon ICB"/>
    <d v="2026-07-28T00:00:00"/>
    <d v="2026-07-28T00:00:00"/>
    <s v="GMS; GP Prior Year ERs"/>
    <s v="QJK - PCSE Interface; Delegated GP"/>
    <s v="591310800"/>
    <x v="221"/>
    <s v="3619465"/>
    <n v="-3521.49"/>
    <s v="GP PRACTICE"/>
    <m/>
    <m/>
    <m/>
    <m/>
    <s v="Item"/>
    <x v="365"/>
  </r>
  <r>
    <s v="Department of Health"/>
    <s v="ISFE Ledger"/>
    <s v="QJK000 NHS Devon ICB"/>
    <d v="2026-07-28T00:00:00"/>
    <d v="2026-07-28T00:00:00"/>
    <s v="GMS; GP Statutory Levy"/>
    <s v="QJK - PCSE Interface; Delegated GP"/>
    <s v="521615930"/>
    <x v="221"/>
    <s v="3619465"/>
    <n v="-1079.04"/>
    <s v="GP PRACTICE"/>
    <m/>
    <m/>
    <m/>
    <m/>
    <s v="Item"/>
    <x v="365"/>
  </r>
  <r>
    <s v="Department of Health"/>
    <s v="ISFE Ledger"/>
    <s v="QJK000 NHS Devon ICB"/>
    <d v="2026-07-28T00:00:00"/>
    <d v="2026-07-28T00:00:00"/>
    <s v="GMS; GP Pension EEs"/>
    <s v="QJK - PCSE Interface; Delegated GP"/>
    <s v="591310710"/>
    <x v="222"/>
    <s v="3619467"/>
    <n v="964.72"/>
    <s v="GP PRACTICE"/>
    <m/>
    <m/>
    <m/>
    <m/>
    <s v="Item"/>
    <x v="366"/>
  </r>
  <r>
    <s v="Department of Health"/>
    <s v="ISFE Ledger"/>
    <s v="QJK000 NHS Devon ICB"/>
    <d v="2026-07-28T00:00:00"/>
    <d v="2026-07-28T00:00:00"/>
    <s v="GMS; GP Pension ERs (ME)"/>
    <s v="QJK - PCSE Interface; Delegated GP"/>
    <s v="591310730"/>
    <x v="222"/>
    <s v="3619467"/>
    <n v="1109.81"/>
    <s v="GP PRACTICE"/>
    <m/>
    <m/>
    <m/>
    <m/>
    <s v="Item"/>
    <x v="366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222"/>
    <s v="3619467"/>
    <n v="105541.86"/>
    <s v="GP PRACTICE"/>
    <m/>
    <m/>
    <m/>
    <m/>
    <s v="Item"/>
    <x v="366"/>
  </r>
  <r>
    <s v="Department of Health"/>
    <s v="ISFE Ledger"/>
    <s v="QJK000 NHS Devon ICB"/>
    <d v="2026-07-28T00:00:00"/>
    <d v="2026-07-28T00:00:00"/>
    <s v="GMS; PCN DES Participation"/>
    <s v="QJK - PCSE Interface; Delegated GP"/>
    <s v="521615560"/>
    <x v="222"/>
    <s v="3619467"/>
    <n v="1509.75"/>
    <s v="GP PRACTICE"/>
    <m/>
    <m/>
    <m/>
    <m/>
    <s v="Item"/>
    <x v="366"/>
  </r>
  <r>
    <s v="Department of Health"/>
    <s v="ISFE Ledger"/>
    <s v="QJK000 NHS Devon ICB"/>
    <d v="2026-07-28T00:00:00"/>
    <d v="2026-07-28T00:00:00"/>
    <s v="GMS; PCO Locum Adoption Paternity Maternity"/>
    <s v="QJK - PCSE Interface; Delegated GP"/>
    <s v="521615720"/>
    <x v="222"/>
    <s v="3619467"/>
    <n v="7842.84"/>
    <s v="GP PRACTICE"/>
    <m/>
    <m/>
    <m/>
    <m/>
    <s v="Item"/>
    <x v="366"/>
  </r>
  <r>
    <s v="Department of Health"/>
    <s v="ISFE Ledger"/>
    <s v="QJK000 NHS Devon ICB"/>
    <d v="2026-07-28T00:00:00"/>
    <d v="2026-07-28T00:00:00"/>
    <s v="GMS; Practice level GP reimbursement"/>
    <s v="QJK - PCSE Interface; Delegated GP"/>
    <s v="521616871"/>
    <x v="222"/>
    <s v="3619467"/>
    <n v="8014"/>
    <s v="GP PRACTICE"/>
    <m/>
    <m/>
    <m/>
    <m/>
    <s v="Item"/>
    <x v="366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222"/>
    <s v="3619467"/>
    <n v="10317.799999999999"/>
    <s v="GP PRACTICE"/>
    <m/>
    <m/>
    <m/>
    <m/>
    <s v="Item"/>
    <x v="366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223"/>
    <s v="3619470"/>
    <n v="72666.41"/>
    <s v="GP PRACTICE"/>
    <m/>
    <m/>
    <m/>
    <m/>
    <s v="Item"/>
    <x v="367"/>
  </r>
  <r>
    <s v="Department of Health"/>
    <s v="ISFE Ledger"/>
    <s v="QJK000 NHS Devon ICB"/>
    <d v="2026-07-28T00:00:00"/>
    <d v="2026-07-28T00:00:00"/>
    <s v="GMS; PCN DES Participation"/>
    <s v="QJK - PCSE Interface; Delegated GP"/>
    <s v="521615560"/>
    <x v="223"/>
    <s v="3619470"/>
    <n v="1065.8599999999999"/>
    <s v="GP PRACTICE"/>
    <m/>
    <m/>
    <m/>
    <m/>
    <s v="Item"/>
    <x v="367"/>
  </r>
  <r>
    <s v="Department of Health"/>
    <s v="ISFE Ledger"/>
    <s v="QJK000 NHS Devon ICB"/>
    <d v="2026-07-28T00:00:00"/>
    <d v="2026-07-28T00:00:00"/>
    <s v="GMS; Premises Clinical Waste"/>
    <s v="QJK - PCSE Interface; Delegated GP"/>
    <s v="521615785"/>
    <x v="223"/>
    <s v="3619470"/>
    <n v="3616"/>
    <s v="GP PRACTICE"/>
    <m/>
    <m/>
    <m/>
    <m/>
    <s v="Item"/>
    <x v="367"/>
  </r>
  <r>
    <s v="Department of Health"/>
    <s v="ISFE Ledger"/>
    <s v="QJK000 NHS Devon ICB"/>
    <d v="2026-07-28T00:00:00"/>
    <d v="2026-07-28T00:00:00"/>
    <s v="GMS; Premises Water Rates"/>
    <s v="QJK - PCSE Interface; Delegated GP"/>
    <s v="521615855"/>
    <x v="223"/>
    <s v="3619470"/>
    <n v="1403.63"/>
    <s v="GP PRACTICE"/>
    <m/>
    <m/>
    <m/>
    <m/>
    <s v="Item"/>
    <x v="367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223"/>
    <s v="3619470"/>
    <n v="6019.64"/>
    <s v="GP PRACTICE"/>
    <m/>
    <m/>
    <m/>
    <m/>
    <s v="Item"/>
    <x v="367"/>
  </r>
  <r>
    <s v="Department of Health"/>
    <s v="ISFE Ledger"/>
    <s v="QJK000 NHS Devon ICB"/>
    <d v="2026-07-28T00:00:00"/>
    <d v="2026-07-28T00:00:00"/>
    <s v="GMS; DES Learning Disability Health Check"/>
    <s v="QJK - PCSE Interface; Delegated GP"/>
    <s v="521615100"/>
    <x v="224"/>
    <s v="3619472"/>
    <n v="980"/>
    <s v="GP PRACTICE"/>
    <m/>
    <m/>
    <m/>
    <m/>
    <s v="Item"/>
    <x v="368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224"/>
    <s v="3619472"/>
    <n v="158916.73000000001"/>
    <s v="GP PRACTICE"/>
    <m/>
    <m/>
    <m/>
    <m/>
    <s v="Item"/>
    <x v="368"/>
  </r>
  <r>
    <s v="Department of Health"/>
    <s v="ISFE Ledger"/>
    <s v="QJK000 NHS Devon ICB"/>
    <d v="2026-07-28T00:00:00"/>
    <d v="2026-07-28T00:00:00"/>
    <s v="GMS; PCN DES Participation"/>
    <s v="QJK - PCSE Interface; Delegated GP"/>
    <s v="521615560"/>
    <x v="224"/>
    <s v="3619472"/>
    <n v="2210.7600000000002"/>
    <s v="GP PRACTICE"/>
    <m/>
    <m/>
    <m/>
    <m/>
    <s v="Item"/>
    <x v="368"/>
  </r>
  <r>
    <s v="Department of Health"/>
    <s v="ISFE Ledger"/>
    <s v="QJK000 NHS Devon ICB"/>
    <d v="2026-07-28T00:00:00"/>
    <d v="2026-07-28T00:00:00"/>
    <s v="GMS; PCO Doctors Retention Scheme"/>
    <s v="QJK - PCSE Interface; Delegated GP"/>
    <s v="521615710"/>
    <x v="224"/>
    <s v="3619472"/>
    <n v="4230.6000000000004"/>
    <s v="GP PRACTICE"/>
    <m/>
    <m/>
    <m/>
    <m/>
    <s v="Item"/>
    <x v="368"/>
  </r>
  <r>
    <s v="Department of Health"/>
    <s v="ISFE Ledger"/>
    <s v="QJK000 NHS Devon ICB"/>
    <d v="2026-07-28T00:00:00"/>
    <d v="2026-07-28T00:00:00"/>
    <s v="GMS; PCO Locum Adoption Paternity Maternity"/>
    <s v="QJK - PCSE Interface; Delegated GP"/>
    <s v="521615720"/>
    <x v="224"/>
    <s v="3619472"/>
    <n v="22404.81"/>
    <s v="GP PRACTICE"/>
    <m/>
    <m/>
    <m/>
    <m/>
    <s v="Item"/>
    <x v="368"/>
  </r>
  <r>
    <s v="Department of Health"/>
    <s v="ISFE Ledger"/>
    <s v="QJK000 NHS Devon ICB"/>
    <d v="2026-07-28T00:00:00"/>
    <d v="2026-07-28T00:00:00"/>
    <s v="GMS; Practice level GP reimbursement"/>
    <s v="QJK - PCSE Interface; Delegated GP"/>
    <s v="521616871"/>
    <x v="224"/>
    <s v="3619472"/>
    <n v="3402.03"/>
    <s v="GP PRACTICE"/>
    <m/>
    <m/>
    <m/>
    <m/>
    <s v="Item"/>
    <x v="368"/>
  </r>
  <r>
    <s v="Department of Health"/>
    <s v="ISFE Ledger"/>
    <s v="QJK000 NHS Devon ICB"/>
    <d v="2026-07-28T00:00:00"/>
    <d v="2026-07-28T00:00:00"/>
    <s v="GMS; Premises Notional Rent"/>
    <s v="QJK - PCSE Interface; Delegated GP"/>
    <s v="521615810"/>
    <x v="224"/>
    <s v="3619472"/>
    <n v="15108.33"/>
    <s v="GP PRACTICE"/>
    <m/>
    <m/>
    <m/>
    <m/>
    <s v="Item"/>
    <x v="368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224"/>
    <s v="3619472"/>
    <n v="14284.54"/>
    <s v="GP PRACTICE"/>
    <m/>
    <m/>
    <m/>
    <m/>
    <s v="Item"/>
    <x v="368"/>
  </r>
  <r>
    <s v="Department of Health"/>
    <s v="ISFE Ledger"/>
    <s v="QJK000 NHS Devon ICB"/>
    <d v="2026-07-28T00:00:00"/>
    <d v="2026-07-28T00:00:00"/>
    <s v="GMS; GP Pension EEs"/>
    <s v="QJK - PCSE Interface; Delegated GP"/>
    <s v="591310710"/>
    <x v="224"/>
    <s v="3619473"/>
    <n v="-12355.63"/>
    <s v="GP PRACTICE"/>
    <m/>
    <m/>
    <m/>
    <m/>
    <s v="Item"/>
    <x v="369"/>
  </r>
  <r>
    <s v="Department of Health"/>
    <s v="ISFE Ledger"/>
    <s v="QJK000 NHS Devon ICB"/>
    <d v="2026-07-28T00:00:00"/>
    <d v="2026-07-28T00:00:00"/>
    <s v="GMS; GP Pension ERs (ME)"/>
    <s v="QJK - PCSE Interface; Delegated GP"/>
    <s v="591310730"/>
    <x v="224"/>
    <s v="3619473"/>
    <n v="-15123.55"/>
    <s v="GP PRACTICE"/>
    <m/>
    <m/>
    <m/>
    <m/>
    <s v="Item"/>
    <x v="369"/>
  </r>
  <r>
    <s v="Department of Health"/>
    <s v="ISFE Ledger"/>
    <s v="QJK000 NHS Devon ICB"/>
    <d v="2026-07-28T00:00:00"/>
    <d v="2026-07-28T00:00:00"/>
    <s v="GMS; GP Statutory Levy"/>
    <s v="QJK - PCSE Interface; Delegated GP"/>
    <s v="521615930"/>
    <x v="224"/>
    <s v="3619473"/>
    <n v="-585.63"/>
    <s v="GP PRACTICE"/>
    <m/>
    <m/>
    <m/>
    <m/>
    <s v="Item"/>
    <x v="369"/>
  </r>
  <r>
    <s v="Department of Health"/>
    <s v="ISFE Ledger"/>
    <s v="QJK000 NHS Devon ICB"/>
    <d v="2026-07-28T00:00:00"/>
    <d v="2026-07-28T00:00:00"/>
    <s v="PMS; PCO Locum Adoption Maternity Paternity"/>
    <s v="QJK - PCSE Interface; Delegated GP"/>
    <s v="521611775"/>
    <x v="109"/>
    <s v="3619475"/>
    <n v="17138.43"/>
    <s v="GP PRACTICE"/>
    <m/>
    <m/>
    <m/>
    <m/>
    <s v="Item"/>
    <x v="370"/>
  </r>
  <r>
    <s v="Department of Health"/>
    <s v="ISFE Ledger"/>
    <s v="QJK000 NHS Devon ICB"/>
    <d v="2026-07-28T00:00:00"/>
    <d v="2026-07-28T00:00:00"/>
    <s v="PMS; Practice level GP reimbursement"/>
    <s v="QJK - PCSE Interface; Delegated GP"/>
    <s v="521616872"/>
    <x v="109"/>
    <s v="3619475"/>
    <n v="11992.87"/>
    <s v="GP PRACTICE"/>
    <m/>
    <m/>
    <m/>
    <m/>
    <s v="Item"/>
    <x v="370"/>
  </r>
  <r>
    <s v="Department of Health"/>
    <s v="ISFE Ledger"/>
    <s v="QJK000 NHS Devon ICB"/>
    <d v="2026-07-28T00:00:00"/>
    <d v="2026-07-28T00:00:00"/>
    <s v="GMS; GP Prior Year EEs"/>
    <s v="QJK - PCSE Interface; Delegated GP"/>
    <s v="591310770"/>
    <x v="225"/>
    <s v="3619478"/>
    <n v="1893.99"/>
    <s v="GP PRACTICE"/>
    <m/>
    <m/>
    <m/>
    <m/>
    <s v="Item"/>
    <x v="371"/>
  </r>
  <r>
    <s v="Department of Health"/>
    <s v="ISFE Ledger"/>
    <s v="QJK000 NHS Devon ICB"/>
    <d v="2026-07-28T00:00:00"/>
    <d v="2026-07-28T00:00:00"/>
    <s v="GMS; GP Prior Year ERs"/>
    <s v="QJK - PCSE Interface; Delegated GP"/>
    <s v="591310800"/>
    <x v="225"/>
    <s v="3619478"/>
    <n v="878.46"/>
    <s v="GP PRACTICE"/>
    <m/>
    <m/>
    <m/>
    <m/>
    <s v="Item"/>
    <x v="371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225"/>
    <s v="3619478"/>
    <n v="67277.66"/>
    <s v="GP PRACTICE"/>
    <m/>
    <m/>
    <m/>
    <m/>
    <s v="Item"/>
    <x v="371"/>
  </r>
  <r>
    <s v="Department of Health"/>
    <s v="ISFE Ledger"/>
    <s v="QJK000 NHS Devon ICB"/>
    <d v="2026-07-28T00:00:00"/>
    <d v="2026-07-28T00:00:00"/>
    <s v="GMS; PCN DES Participation"/>
    <s v="QJK - PCSE Interface; Delegated GP"/>
    <s v="521615560"/>
    <x v="225"/>
    <s v="3619478"/>
    <n v="941.62"/>
    <s v="GP PRACTICE"/>
    <m/>
    <m/>
    <m/>
    <m/>
    <s v="Item"/>
    <x v="371"/>
  </r>
  <r>
    <s v="Department of Health"/>
    <s v="ISFE Ledger"/>
    <s v="QJK000 NHS Devon ICB"/>
    <d v="2026-07-28T00:00:00"/>
    <d v="2026-07-28T00:00:00"/>
    <s v="GMS; PCO Doctors Retention Scheme"/>
    <s v="QJK - PCSE Interface; Delegated GP"/>
    <s v="521615710"/>
    <x v="225"/>
    <s v="3619478"/>
    <n v="1230.72"/>
    <s v="GP PRACTICE"/>
    <m/>
    <m/>
    <m/>
    <m/>
    <s v="Item"/>
    <x v="371"/>
  </r>
  <r>
    <s v="Department of Health"/>
    <s v="ISFE Ledger"/>
    <s v="QJK000 NHS Devon ICB"/>
    <d v="2026-07-28T00:00:00"/>
    <d v="2026-07-28T00:00:00"/>
    <s v="GMS; Premises Clinical Waste"/>
    <s v="QJK - PCSE Interface; Delegated GP"/>
    <s v="521615785"/>
    <x v="225"/>
    <s v="3619478"/>
    <n v="201.73"/>
    <s v="GP PRACTICE"/>
    <m/>
    <m/>
    <m/>
    <m/>
    <s v="Item"/>
    <x v="371"/>
  </r>
  <r>
    <s v="Department of Health"/>
    <s v="ISFE Ledger"/>
    <s v="QJK000 NHS Devon ICB"/>
    <d v="2026-07-28T00:00:00"/>
    <d v="2026-07-28T00:00:00"/>
    <s v="GMS; Premises Notional Rent"/>
    <s v="QJK - PCSE Interface; Delegated GP"/>
    <s v="521615810"/>
    <x v="225"/>
    <s v="3619478"/>
    <n v="4783.33"/>
    <s v="GP PRACTICE"/>
    <m/>
    <m/>
    <m/>
    <m/>
    <s v="Item"/>
    <x v="371"/>
  </r>
  <r>
    <s v="Department of Health"/>
    <s v="ISFE Ledger"/>
    <s v="QJK000 NHS Devon ICB"/>
    <d v="2026-07-28T00:00:00"/>
    <d v="2026-07-28T00:00:00"/>
    <s v="GMS; Premises Water Rates"/>
    <s v="QJK - PCSE Interface; Delegated GP"/>
    <s v="521615855"/>
    <x v="225"/>
    <s v="3619478"/>
    <n v="713.37"/>
    <s v="GP PRACTICE"/>
    <m/>
    <m/>
    <m/>
    <m/>
    <s v="Item"/>
    <x v="371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225"/>
    <s v="3619478"/>
    <n v="6307.08"/>
    <s v="GP PRACTICE"/>
    <m/>
    <m/>
    <m/>
    <m/>
    <s v="Item"/>
    <x v="371"/>
  </r>
  <r>
    <s v="Department of Health"/>
    <s v="ISFE Ledger"/>
    <s v="QJK000 NHS Devon ICB"/>
    <d v="2026-07-28T00:00:00"/>
    <d v="2026-07-28T00:00:00"/>
    <s v="GMS; DES Learning Disability Health Check"/>
    <s v="QJK - PCSE Interface; Delegated GP"/>
    <s v="521615100"/>
    <x v="226"/>
    <s v="3619483"/>
    <n v="140"/>
    <s v="GP PRACTICE"/>
    <m/>
    <m/>
    <m/>
    <m/>
    <s v="Item"/>
    <x v="372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226"/>
    <s v="3619483"/>
    <n v="88643.27"/>
    <s v="GP PRACTICE"/>
    <m/>
    <m/>
    <m/>
    <m/>
    <s v="Item"/>
    <x v="372"/>
  </r>
  <r>
    <s v="Department of Health"/>
    <s v="ISFE Ledger"/>
    <s v="QJK000 NHS Devon ICB"/>
    <d v="2026-07-28T00:00:00"/>
    <d v="2026-07-28T00:00:00"/>
    <s v="GMS; PCN DES Participation"/>
    <s v="QJK - PCSE Interface; Delegated GP"/>
    <s v="521615560"/>
    <x v="226"/>
    <s v="3619483"/>
    <n v="1241.9000000000001"/>
    <s v="GP PRACTICE"/>
    <m/>
    <m/>
    <m/>
    <m/>
    <s v="Item"/>
    <x v="372"/>
  </r>
  <r>
    <s v="Department of Health"/>
    <s v="ISFE Ledger"/>
    <s v="QJK000 NHS Devon ICB"/>
    <d v="2026-07-28T00:00:00"/>
    <d v="2026-07-28T00:00:00"/>
    <s v="GMS; Practice level GP reimbursement"/>
    <s v="QJK - PCSE Interface; Delegated GP"/>
    <s v="521616871"/>
    <x v="226"/>
    <s v="3619483"/>
    <n v="16424.13"/>
    <s v="GP PRACTICE"/>
    <m/>
    <m/>
    <m/>
    <m/>
    <s v="Item"/>
    <x v="372"/>
  </r>
  <r>
    <s v="Department of Health"/>
    <s v="ISFE Ledger"/>
    <s v="QJK000 NHS Devon ICB"/>
    <d v="2026-07-28T00:00:00"/>
    <d v="2026-07-28T00:00:00"/>
    <s v="GMS; Premises Notional Rent"/>
    <s v="QJK - PCSE Interface; Delegated GP"/>
    <s v="521615810"/>
    <x v="226"/>
    <s v="3619483"/>
    <n v="3834.16"/>
    <s v="GP PRACTICE"/>
    <m/>
    <m/>
    <m/>
    <m/>
    <s v="Item"/>
    <x v="372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226"/>
    <s v="3619483"/>
    <n v="6970.6"/>
    <s v="GP PRACTICE"/>
    <m/>
    <m/>
    <m/>
    <m/>
    <s v="Item"/>
    <x v="372"/>
  </r>
  <r>
    <s v="Department of Health"/>
    <s v="ISFE Ledger"/>
    <s v="QJK000 NHS Devon ICB"/>
    <d v="2026-07-28T00:00:00"/>
    <d v="2026-07-28T00:00:00"/>
    <s v="GMS; DES Learning Disability Health Check"/>
    <s v="QJK - PCSE Interface; Delegated GP"/>
    <s v="521615100"/>
    <x v="227"/>
    <s v="3619485"/>
    <n v="420"/>
    <s v="GP PRACTICE"/>
    <m/>
    <m/>
    <m/>
    <m/>
    <s v="Item"/>
    <x v="373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227"/>
    <s v="3619485"/>
    <n v="52773.5"/>
    <s v="GP PRACTICE"/>
    <m/>
    <m/>
    <m/>
    <m/>
    <s v="Item"/>
    <x v="373"/>
  </r>
  <r>
    <s v="Department of Health"/>
    <s v="ISFE Ledger"/>
    <s v="QJK000 NHS Devon ICB"/>
    <d v="2026-07-28T00:00:00"/>
    <d v="2026-07-28T00:00:00"/>
    <s v="GMS; PCN DES Participation"/>
    <s v="QJK - PCSE Interface; Delegated GP"/>
    <s v="521615560"/>
    <x v="227"/>
    <s v="3619485"/>
    <n v="746.36"/>
    <s v="GP PRACTICE"/>
    <m/>
    <m/>
    <m/>
    <m/>
    <s v="Item"/>
    <x v="373"/>
  </r>
  <r>
    <s v="Department of Health"/>
    <s v="ISFE Ledger"/>
    <s v="QJK000 NHS Devon ICB"/>
    <d v="2026-07-28T00:00:00"/>
    <d v="2026-07-28T00:00:00"/>
    <s v="GMS; Premises Actual Rent"/>
    <s v="QJK - PCSE Interface; Delegated GP"/>
    <s v="521615780"/>
    <x v="227"/>
    <s v="3619485"/>
    <n v="21000"/>
    <s v="GP PRACTICE"/>
    <m/>
    <m/>
    <m/>
    <m/>
    <s v="Item"/>
    <x v="373"/>
  </r>
  <r>
    <s v="Department of Health"/>
    <s v="ISFE Ledger"/>
    <s v="QJK000 NHS Devon ICB"/>
    <d v="2026-07-28T00:00:00"/>
    <d v="2026-07-28T00:00:00"/>
    <s v="GMS; Premises Water Rates"/>
    <s v="QJK - PCSE Interface; Delegated GP"/>
    <s v="521615855"/>
    <x v="227"/>
    <s v="3619485"/>
    <n v="411.76"/>
    <s v="GP PRACTICE"/>
    <m/>
    <m/>
    <m/>
    <m/>
    <s v="Item"/>
    <x v="373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227"/>
    <s v="3619485"/>
    <n v="4900.63"/>
    <s v="GP PRACTICE"/>
    <m/>
    <m/>
    <m/>
    <m/>
    <s v="Item"/>
    <x v="373"/>
  </r>
  <r>
    <s v="Department of Health"/>
    <s v="ISFE Ledger"/>
    <s v="QJK000 NHS Devon ICB"/>
    <d v="2026-07-28T00:00:00"/>
    <d v="2026-07-28T00:00:00"/>
    <s v="GMS; DES Learning Disability Health Check"/>
    <s v="QJK - PCSE Interface; Delegated GP"/>
    <s v="521615100"/>
    <x v="228"/>
    <s v="3619488"/>
    <n v="700"/>
    <s v="GP PRACTICE"/>
    <m/>
    <m/>
    <m/>
    <m/>
    <s v="Item"/>
    <x v="374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228"/>
    <s v="3619488"/>
    <n v="192242.97"/>
    <s v="GP PRACTICE"/>
    <m/>
    <m/>
    <m/>
    <m/>
    <s v="Item"/>
    <x v="374"/>
  </r>
  <r>
    <s v="Department of Health"/>
    <s v="ISFE Ledger"/>
    <s v="QJK000 NHS Devon ICB"/>
    <d v="2026-07-28T00:00:00"/>
    <d v="2026-07-28T00:00:00"/>
    <s v="GMS; PCN DES Participation"/>
    <s v="QJK - PCSE Interface; Delegated GP"/>
    <s v="521615560"/>
    <x v="228"/>
    <s v="3619488"/>
    <n v="2754.97"/>
    <s v="GP PRACTICE"/>
    <m/>
    <m/>
    <m/>
    <m/>
    <s v="Item"/>
    <x v="374"/>
  </r>
  <r>
    <s v="Department of Health"/>
    <s v="ISFE Ledger"/>
    <s v="QJK000 NHS Devon ICB"/>
    <d v="2026-07-28T00:00:00"/>
    <d v="2026-07-28T00:00:00"/>
    <s v="GMS; PCO Doctors Retention Scheme"/>
    <s v="QJK - PCSE Interface; Delegated GP"/>
    <s v="521615710"/>
    <x v="228"/>
    <s v="3619488"/>
    <n v="1538.4"/>
    <s v="GP PRACTICE"/>
    <m/>
    <m/>
    <m/>
    <m/>
    <s v="Item"/>
    <x v="374"/>
  </r>
  <r>
    <s v="Department of Health"/>
    <s v="ISFE Ledger"/>
    <s v="QJK000 NHS Devon ICB"/>
    <d v="2026-07-28T00:00:00"/>
    <d v="2026-07-28T00:00:00"/>
    <s v="GMS; Practice level GP reimbursement"/>
    <s v="QJK - PCSE Interface; Delegated GP"/>
    <s v="521616871"/>
    <x v="228"/>
    <s v="3619488"/>
    <n v="4922.91"/>
    <s v="GP PRACTICE"/>
    <m/>
    <m/>
    <m/>
    <m/>
    <s v="Item"/>
    <x v="374"/>
  </r>
  <r>
    <s v="Department of Health"/>
    <s v="ISFE Ledger"/>
    <s v="QJK000 NHS Devon ICB"/>
    <d v="2026-07-28T00:00:00"/>
    <d v="2026-07-28T00:00:00"/>
    <s v="GMS; Premises Actual Rent"/>
    <s v="QJK - PCSE Interface; Delegated GP"/>
    <s v="521615780"/>
    <x v="228"/>
    <s v="3619488"/>
    <n v="1050"/>
    <s v="GP PRACTICE"/>
    <m/>
    <m/>
    <m/>
    <m/>
    <s v="Item"/>
    <x v="374"/>
  </r>
  <r>
    <s v="Department of Health"/>
    <s v="ISFE Ledger"/>
    <s v="QJK000 NHS Devon ICB"/>
    <d v="2026-07-28T00:00:00"/>
    <d v="2026-07-28T00:00:00"/>
    <s v="GMS; Premises Clinical Waste"/>
    <s v="QJK - PCSE Interface; Delegated GP"/>
    <s v="521615785"/>
    <x v="228"/>
    <s v="3619488"/>
    <n v="1367.3"/>
    <s v="GP PRACTICE"/>
    <m/>
    <m/>
    <m/>
    <m/>
    <s v="Item"/>
    <x v="374"/>
  </r>
  <r>
    <s v="Department of Health"/>
    <s v="ISFE Ledger"/>
    <s v="QJK000 NHS Devon ICB"/>
    <d v="2026-07-28T00:00:00"/>
    <d v="2026-07-28T00:00:00"/>
    <s v="GMS; Premises Notional Rent"/>
    <s v="QJK - PCSE Interface; Delegated GP"/>
    <s v="521615810"/>
    <x v="228"/>
    <s v="3619488"/>
    <n v="13577"/>
    <s v="GP PRACTICE"/>
    <m/>
    <m/>
    <m/>
    <m/>
    <s v="Item"/>
    <x v="374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228"/>
    <s v="3619488"/>
    <n v="20152.919999999998"/>
    <s v="GP PRACTICE"/>
    <m/>
    <m/>
    <m/>
    <m/>
    <s v="Item"/>
    <x v="374"/>
  </r>
  <r>
    <s v="Department of Health"/>
    <s v="ISFE Ledger"/>
    <s v="QJK000 NHS Devon ICB"/>
    <d v="2026-07-28T00:00:00"/>
    <d v="2026-07-28T00:00:00"/>
    <s v="GMS; GP Pension Added Years EEs"/>
    <s v="QJK - PCSE Interface; Delegated GP"/>
    <s v="591310680"/>
    <x v="228"/>
    <s v="3619489"/>
    <n v="-589.29999999999995"/>
    <s v="GP PRACTICE"/>
    <m/>
    <m/>
    <m/>
    <m/>
    <s v="Item"/>
    <x v="375"/>
  </r>
  <r>
    <s v="Department of Health"/>
    <s v="ISFE Ledger"/>
    <s v="QJK000 NHS Devon ICB"/>
    <d v="2026-07-28T00:00:00"/>
    <d v="2026-07-28T00:00:00"/>
    <s v="GMS; GP Pension EEs"/>
    <s v="QJK - PCSE Interface; Delegated GP"/>
    <s v="591310710"/>
    <x v="228"/>
    <s v="3619489"/>
    <n v="-12305.12"/>
    <s v="GP PRACTICE"/>
    <m/>
    <m/>
    <m/>
    <m/>
    <s v="Item"/>
    <x v="375"/>
  </r>
  <r>
    <s v="Department of Health"/>
    <s v="ISFE Ledger"/>
    <s v="QJK000 NHS Devon ICB"/>
    <d v="2026-07-28T00:00:00"/>
    <d v="2026-07-28T00:00:00"/>
    <s v="GMS; GP Pension ERs (ME)"/>
    <s v="QJK - PCSE Interface; Delegated GP"/>
    <s v="591310730"/>
    <x v="228"/>
    <s v="3619489"/>
    <n v="-14751.67"/>
    <s v="GP PRACTICE"/>
    <m/>
    <m/>
    <m/>
    <m/>
    <s v="Item"/>
    <x v="375"/>
  </r>
  <r>
    <s v="Department of Health"/>
    <s v="ISFE Ledger"/>
    <s v="QJK000 NHS Devon ICB"/>
    <d v="2026-07-28T00:00:00"/>
    <d v="2026-07-28T00:00:00"/>
    <s v="GMS; GP Prior Year EEs"/>
    <s v="QJK - PCSE Interface; Delegated GP"/>
    <s v="591310770"/>
    <x v="228"/>
    <s v="3619489"/>
    <n v="-1888.58"/>
    <s v="GP PRACTICE"/>
    <m/>
    <m/>
    <m/>
    <m/>
    <s v="Item"/>
    <x v="375"/>
  </r>
  <r>
    <s v="Department of Health"/>
    <s v="ISFE Ledger"/>
    <s v="QJK000 NHS Devon ICB"/>
    <d v="2026-07-28T00:00:00"/>
    <d v="2026-07-28T00:00:00"/>
    <s v="GMS; GP Prior Year ERs"/>
    <s v="QJK - PCSE Interface; Delegated GP"/>
    <s v="591310800"/>
    <x v="228"/>
    <s v="3619489"/>
    <n v="-2172.5500000000002"/>
    <s v="GP PRACTICE"/>
    <m/>
    <m/>
    <m/>
    <m/>
    <s v="Item"/>
    <x v="375"/>
  </r>
  <r>
    <s v="Department of Health"/>
    <s v="ISFE Ledger"/>
    <s v="QJK000 NHS Devon ICB"/>
    <d v="2026-07-28T00:00:00"/>
    <d v="2026-07-28T00:00:00"/>
    <s v="GMS; GP Statutory Levy"/>
    <s v="QJK - PCSE Interface; Delegated GP"/>
    <s v="521615930"/>
    <x v="228"/>
    <s v="3619489"/>
    <n v="-738.83"/>
    <s v="GP PRACTICE"/>
    <m/>
    <m/>
    <m/>
    <m/>
    <s v="Item"/>
    <x v="375"/>
  </r>
  <r>
    <s v="Department of Health"/>
    <s v="ISFE Ledger"/>
    <s v="QJK000 NHS Devon ICB"/>
    <d v="2026-07-28T00:00:00"/>
    <d v="2026-07-28T00:00:00"/>
    <s v="APMS; Practice level GP reimbursement"/>
    <s v="QJK - PCSE Interface; Delegated GP"/>
    <s v="521616873"/>
    <x v="29"/>
    <s v="3619491"/>
    <n v="47171.85"/>
    <s v="GP PRACTICE"/>
    <m/>
    <m/>
    <m/>
    <m/>
    <s v="Item"/>
    <x v="376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229"/>
    <s v="3619495"/>
    <n v="62546.37"/>
    <s v="GP PRACTICE"/>
    <m/>
    <m/>
    <m/>
    <m/>
    <s v="Item"/>
    <x v="377"/>
  </r>
  <r>
    <s v="Department of Health"/>
    <s v="ISFE Ledger"/>
    <s v="QJK000 NHS Devon ICB"/>
    <d v="2026-07-28T00:00:00"/>
    <d v="2026-07-28T00:00:00"/>
    <s v="GMS; PCN DES Participation"/>
    <s v="QJK - PCSE Interface; Delegated GP"/>
    <s v="521615560"/>
    <x v="229"/>
    <s v="3619495"/>
    <n v="883.51"/>
    <s v="GP PRACTICE"/>
    <m/>
    <m/>
    <m/>
    <m/>
    <s v="Item"/>
    <x v="377"/>
  </r>
  <r>
    <s v="Department of Health"/>
    <s v="ISFE Ledger"/>
    <s v="QJK000 NHS Devon ICB"/>
    <d v="2026-07-28T00:00:00"/>
    <d v="2026-07-28T00:00:00"/>
    <s v="GMS; Premises Notional Rent"/>
    <s v="QJK - PCSE Interface; Delegated GP"/>
    <s v="521615810"/>
    <x v="229"/>
    <s v="3619495"/>
    <n v="5151.75"/>
    <s v="GP PRACTICE"/>
    <m/>
    <m/>
    <m/>
    <m/>
    <s v="Item"/>
    <x v="377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229"/>
    <s v="3619495"/>
    <n v="5750.47"/>
    <s v="GP PRACTICE"/>
    <m/>
    <m/>
    <m/>
    <m/>
    <s v="Item"/>
    <x v="377"/>
  </r>
  <r>
    <s v="Department of Health"/>
    <s v="ISFE Ledger"/>
    <s v="QJK000 NHS Devon ICB"/>
    <d v="2026-07-28T00:00:00"/>
    <d v="2026-07-28T00:00:00"/>
    <s v="GMS; DES Learning Disability Health Check"/>
    <s v="QJK - PCSE Interface; Delegated GP"/>
    <s v="521615100"/>
    <x v="230"/>
    <s v="3619499"/>
    <n v="140"/>
    <s v="GP PRACTICE"/>
    <m/>
    <m/>
    <m/>
    <m/>
    <s v="Item"/>
    <x v="378"/>
  </r>
  <r>
    <s v="Department of Health"/>
    <s v="ISFE Ledger"/>
    <s v="QJK000 NHS Devon ICB"/>
    <d v="2026-07-28T00:00:00"/>
    <d v="2026-07-28T00:00:00"/>
    <s v="GMS; Global Sum"/>
    <s v="QJK - PCSE Interface; Delegated GP"/>
    <s v="521615910"/>
    <x v="230"/>
    <s v="3619499"/>
    <n v="69815.839999999997"/>
    <s v="GP PRACTICE"/>
    <m/>
    <m/>
    <m/>
    <m/>
    <s v="Item"/>
    <x v="378"/>
  </r>
  <r>
    <s v="Department of Health"/>
    <s v="ISFE Ledger"/>
    <s v="QJK000 NHS Devon ICB"/>
    <d v="2026-07-28T00:00:00"/>
    <d v="2026-07-28T00:00:00"/>
    <s v="GMS; PCN DES Participation"/>
    <s v="QJK - PCSE Interface; Delegated GP"/>
    <s v="521615560"/>
    <x v="230"/>
    <s v="3619499"/>
    <n v="979.93"/>
    <s v="GP PRACTICE"/>
    <m/>
    <m/>
    <m/>
    <m/>
    <s v="Item"/>
    <x v="378"/>
  </r>
  <r>
    <s v="Department of Health"/>
    <s v="ISFE Ledger"/>
    <s v="QJK000 NHS Devon ICB"/>
    <d v="2026-07-28T00:00:00"/>
    <d v="2026-07-28T00:00:00"/>
    <s v="GMS; PCO Locum Sickness"/>
    <s v="QJK - PCSE Interface; Delegated GP"/>
    <s v="521615730"/>
    <x v="230"/>
    <s v="3619499"/>
    <n v="3739.57"/>
    <s v="GP PRACTICE"/>
    <m/>
    <m/>
    <m/>
    <m/>
    <s v="Item"/>
    <x v="378"/>
  </r>
  <r>
    <s v="Department of Health"/>
    <s v="ISFE Ledger"/>
    <s v="QJK000 NHS Devon ICB"/>
    <d v="2026-07-28T00:00:00"/>
    <d v="2026-07-28T00:00:00"/>
    <s v="GMS; Premises Notional Rent"/>
    <s v="QJK - PCSE Interface; Delegated GP"/>
    <s v="521615810"/>
    <x v="230"/>
    <s v="3619499"/>
    <n v="7965"/>
    <s v="GP PRACTICE"/>
    <m/>
    <m/>
    <m/>
    <m/>
    <s v="Item"/>
    <x v="378"/>
  </r>
  <r>
    <s v="Department of Health"/>
    <s v="ISFE Ledger"/>
    <s v="QJK000 NHS Devon ICB"/>
    <d v="2026-07-28T00:00:00"/>
    <d v="2026-07-28T00:00:00"/>
    <s v="GMS; QOF Aspiration"/>
    <s v="QJK - PCSE Interface; Delegated GP"/>
    <s v="521611695"/>
    <x v="230"/>
    <s v="3619499"/>
    <n v="8107.7"/>
    <s v="GP PRACTICE"/>
    <m/>
    <m/>
    <m/>
    <m/>
    <s v="Item"/>
    <x v="378"/>
  </r>
  <r>
    <s v="Department of Health"/>
    <s v="ISFE Ledger"/>
    <s v="QJK000 NHS Devon ICB"/>
    <d v="2026-07-29T00:00:00"/>
    <d v="2026-07-29T00:00:00"/>
    <s v="GMS; Cost Of Drugs Dispensing"/>
    <s v="QJK - PCSE Interface; Central Drugs"/>
    <s v="521615890"/>
    <x v="200"/>
    <s v="3631679"/>
    <n v="49154.85"/>
    <s v="GP PRACTICE"/>
    <m/>
    <m/>
    <m/>
    <m/>
    <s v="Item"/>
    <x v="379"/>
  </r>
  <r>
    <s v="Department of Health"/>
    <s v="ISFE Ledger"/>
    <s v="QJK000 NHS Devon ICB"/>
    <d v="2026-07-29T00:00:00"/>
    <d v="2026-07-29T00:00:00"/>
    <s v="GMS; Professional Fees Dispensing"/>
    <s v="QJK - PCSE Interface; Delegated GP"/>
    <s v="521611680"/>
    <x v="200"/>
    <s v="3631679"/>
    <n v="15161.65"/>
    <s v="GP PRACTICE"/>
    <m/>
    <m/>
    <m/>
    <m/>
    <s v="Item"/>
    <x v="379"/>
  </r>
  <r>
    <s v="Department of Health"/>
    <s v="ISFE Ledger"/>
    <s v="QJK000 NHS Devon ICB"/>
    <d v="2026-07-29T00:00:00"/>
    <d v="2026-07-29T00:00:00"/>
    <s v="PMS; Cost Of Drugs Dispensing"/>
    <s v="QJK - PCSE Interface; Central Drugs"/>
    <s v="521611930"/>
    <x v="51"/>
    <s v="3631682"/>
    <n v="61244.97"/>
    <s v="GP PRACTICE"/>
    <m/>
    <m/>
    <m/>
    <m/>
    <s v="Item"/>
    <x v="380"/>
  </r>
  <r>
    <s v="Department of Health"/>
    <s v="ISFE Ledger"/>
    <s v="QJK000 NHS Devon ICB"/>
    <d v="2026-07-29T00:00:00"/>
    <d v="2026-07-29T00:00:00"/>
    <s v="PMS; Professional Fees Dispensing"/>
    <s v="QJK - PCSE Interface; Delegated GP"/>
    <s v="521612025"/>
    <x v="51"/>
    <s v="3631682"/>
    <n v="19285.3"/>
    <s v="GP PRACTICE"/>
    <m/>
    <m/>
    <m/>
    <m/>
    <s v="Item"/>
    <x v="380"/>
  </r>
  <r>
    <s v="Department of Health"/>
    <s v="ISFE Ledger"/>
    <s v="QJK000 NHS Devon ICB"/>
    <d v="2026-07-29T00:00:00"/>
    <d v="2026-07-29T00:00:00"/>
    <s v="GMS; Cost Of Drugs Dispensing"/>
    <s v="QJK - PCSE Interface; Central Drugs"/>
    <s v="521615890"/>
    <x v="201"/>
    <s v="3631685"/>
    <n v="109159.59"/>
    <s v="GP PRACTICE"/>
    <m/>
    <m/>
    <m/>
    <m/>
    <s v="Item"/>
    <x v="381"/>
  </r>
  <r>
    <s v="Department of Health"/>
    <s v="ISFE Ledger"/>
    <s v="QJK000 NHS Devon ICB"/>
    <d v="2026-07-29T00:00:00"/>
    <d v="2026-07-29T00:00:00"/>
    <s v="GMS; Professional Fees Dispensing"/>
    <s v="QJK - PCSE Interface; Delegated GP"/>
    <s v="521611680"/>
    <x v="201"/>
    <s v="3631685"/>
    <n v="22867.74"/>
    <s v="GP PRACTICE"/>
    <m/>
    <m/>
    <m/>
    <m/>
    <s v="Item"/>
    <x v="381"/>
  </r>
  <r>
    <s v="Department of Health"/>
    <s v="ISFE Ledger"/>
    <s v="QJK000 NHS Devon ICB"/>
    <d v="2026-07-29T00:00:00"/>
    <d v="2026-07-29T00:00:00"/>
    <s v="GMS; Cost Of Drugs Dispensing"/>
    <s v="QJK - PCSE Interface; Central Drugs"/>
    <s v="521615890"/>
    <x v="202"/>
    <s v="3631693"/>
    <n v="48245.63"/>
    <s v="GP PRACTICE"/>
    <m/>
    <m/>
    <m/>
    <m/>
    <s v="Item"/>
    <x v="382"/>
  </r>
  <r>
    <s v="Department of Health"/>
    <s v="ISFE Ledger"/>
    <s v="QJK000 NHS Devon ICB"/>
    <d v="2026-07-29T00:00:00"/>
    <d v="2026-07-29T00:00:00"/>
    <s v="GMS; Professional Fees Dispensing"/>
    <s v="QJK - PCSE Interface; Delegated GP"/>
    <s v="521611680"/>
    <x v="202"/>
    <s v="3631693"/>
    <n v="11672.66"/>
    <s v="GP PRACTICE"/>
    <m/>
    <m/>
    <m/>
    <m/>
    <s v="Item"/>
    <x v="382"/>
  </r>
  <r>
    <s v="Department of Health"/>
    <s v="ISFE Ledger"/>
    <s v="QJK000 NHS Devon ICB"/>
    <d v="2026-07-29T00:00:00"/>
    <d v="2026-07-29T00:00:00"/>
    <s v="PMS; Cost Of Drugs Dispensing"/>
    <s v="QJK - PCSE Interface; Central Drugs"/>
    <s v="521611930"/>
    <x v="58"/>
    <s v="3631695"/>
    <n v="41917.57"/>
    <s v="GP PRACTICE"/>
    <m/>
    <m/>
    <m/>
    <m/>
    <s v="Item"/>
    <x v="383"/>
  </r>
  <r>
    <s v="Department of Health"/>
    <s v="ISFE Ledger"/>
    <s v="QJK000 NHS Devon ICB"/>
    <d v="2026-07-29T00:00:00"/>
    <d v="2026-07-29T00:00:00"/>
    <s v="PMS; Professional Fees Dispensing"/>
    <s v="QJK - PCSE Interface; Delegated GP"/>
    <s v="521612025"/>
    <x v="58"/>
    <s v="3631695"/>
    <n v="13916.59"/>
    <s v="GP PRACTICE"/>
    <m/>
    <m/>
    <m/>
    <m/>
    <s v="Item"/>
    <x v="383"/>
  </r>
  <r>
    <s v="Department of Health"/>
    <s v="ISFE Ledger"/>
    <s v="QJK000 NHS Devon ICB"/>
    <d v="2026-07-29T00:00:00"/>
    <d v="2026-07-29T00:00:00"/>
    <s v="PMS; Cost Of Drugs Dispensing"/>
    <s v="QJK - PCSE Interface; Central Drugs"/>
    <s v="521611930"/>
    <x v="61"/>
    <s v="3631699"/>
    <n v="75647.11"/>
    <s v="GP PRACTICE"/>
    <m/>
    <m/>
    <m/>
    <m/>
    <s v="Item"/>
    <x v="384"/>
  </r>
  <r>
    <s v="Department of Health"/>
    <s v="ISFE Ledger"/>
    <s v="QJK000 NHS Devon ICB"/>
    <d v="2026-07-29T00:00:00"/>
    <d v="2026-07-29T00:00:00"/>
    <s v="PMS; Professional Fees Dispensing"/>
    <s v="QJK - PCSE Interface; Delegated GP"/>
    <s v="521612025"/>
    <x v="61"/>
    <s v="3631699"/>
    <n v="24122.85"/>
    <s v="GP PRACTICE"/>
    <m/>
    <m/>
    <m/>
    <m/>
    <s v="Item"/>
    <x v="384"/>
  </r>
  <r>
    <s v="Department of Health"/>
    <s v="ISFE Ledger"/>
    <s v="QJK000 NHS Devon ICB"/>
    <d v="2026-07-29T00:00:00"/>
    <d v="2026-07-29T00:00:00"/>
    <s v="PMS; Cost Of Drugs Dispensing"/>
    <s v="QJK - PCSE Interface; Central Drugs"/>
    <s v="521611930"/>
    <x v="62"/>
    <s v="3631701"/>
    <n v="50456.66"/>
    <s v="GP PRACTICE"/>
    <m/>
    <m/>
    <m/>
    <m/>
    <s v="Item"/>
    <x v="385"/>
  </r>
  <r>
    <s v="Department of Health"/>
    <s v="ISFE Ledger"/>
    <s v="QJK000 NHS Devon ICB"/>
    <d v="2026-07-29T00:00:00"/>
    <d v="2026-07-29T00:00:00"/>
    <s v="PMS; Professional Fees Dispensing"/>
    <s v="QJK - PCSE Interface; Delegated GP"/>
    <s v="521612025"/>
    <x v="62"/>
    <s v="3631701"/>
    <n v="13536.96"/>
    <s v="GP PRACTICE"/>
    <m/>
    <m/>
    <m/>
    <m/>
    <s v="Item"/>
    <x v="385"/>
  </r>
  <r>
    <s v="Department of Health"/>
    <s v="ISFE Ledger"/>
    <s v="QJK000 NHS Devon ICB"/>
    <d v="2026-07-29T00:00:00"/>
    <d v="2026-07-29T00:00:00"/>
    <s v="PMS; Cost Of Drugs Dispensing"/>
    <s v="QJK - PCSE Interface; Central Drugs"/>
    <s v="521611930"/>
    <x v="65"/>
    <s v="3631707"/>
    <n v="45307.45"/>
    <s v="GP PRACTICE"/>
    <m/>
    <m/>
    <m/>
    <m/>
    <s v="Item"/>
    <x v="386"/>
  </r>
  <r>
    <s v="Department of Health"/>
    <s v="ISFE Ledger"/>
    <s v="QJK000 NHS Devon ICB"/>
    <d v="2026-07-29T00:00:00"/>
    <d v="2026-07-29T00:00:00"/>
    <s v="PMS; Professional Fees Dispensing"/>
    <s v="QJK - PCSE Interface; Delegated GP"/>
    <s v="521612025"/>
    <x v="65"/>
    <s v="3631707"/>
    <n v="16121.57"/>
    <s v="GP PRACTICE"/>
    <m/>
    <m/>
    <m/>
    <m/>
    <s v="Item"/>
    <x v="386"/>
  </r>
  <r>
    <s v="Department of Health"/>
    <s v="ISFE Ledger"/>
    <s v="QJK000 NHS Devon ICB"/>
    <d v="2026-07-29T00:00:00"/>
    <d v="2026-07-29T00:00:00"/>
    <s v="GMS; Cost Of Drugs Dispensing"/>
    <s v="QJK - PCSE Interface; Central Drugs"/>
    <s v="521615890"/>
    <x v="204"/>
    <s v="3631710"/>
    <n v="26346.49"/>
    <s v="GP PRACTICE"/>
    <m/>
    <m/>
    <m/>
    <m/>
    <s v="Item"/>
    <x v="387"/>
  </r>
  <r>
    <s v="Department of Health"/>
    <s v="ISFE Ledger"/>
    <s v="QJK000 NHS Devon ICB"/>
    <d v="2026-07-29T00:00:00"/>
    <d v="2026-07-29T00:00:00"/>
    <s v="GMS; Professional Fees Dispensing"/>
    <s v="QJK - PCSE Interface; Delegated GP"/>
    <s v="521611680"/>
    <x v="204"/>
    <s v="3631710"/>
    <n v="11741.32"/>
    <s v="GP PRACTICE"/>
    <m/>
    <m/>
    <m/>
    <m/>
    <s v="Item"/>
    <x v="387"/>
  </r>
  <r>
    <s v="Department of Health"/>
    <s v="ISFE Ledger"/>
    <s v="QJK000 NHS Devon ICB"/>
    <d v="2026-07-29T00:00:00"/>
    <d v="2026-07-29T00:00:00"/>
    <s v="PMS; Cost Of Drugs Dispensing"/>
    <s v="QJK - PCSE Interface; Central Drugs"/>
    <s v="521611930"/>
    <x v="73"/>
    <s v="3631720"/>
    <n v="54608.62"/>
    <s v="GP PRACTICE"/>
    <m/>
    <m/>
    <m/>
    <m/>
    <s v="Item"/>
    <x v="388"/>
  </r>
  <r>
    <s v="Department of Health"/>
    <s v="ISFE Ledger"/>
    <s v="QJK000 NHS Devon ICB"/>
    <d v="2026-07-29T00:00:00"/>
    <d v="2026-07-29T00:00:00"/>
    <s v="PMS; Professional Fees Dispensing"/>
    <s v="QJK - PCSE Interface; Delegated GP"/>
    <s v="521612025"/>
    <x v="73"/>
    <s v="3631720"/>
    <n v="25070.17"/>
    <s v="GP PRACTICE"/>
    <m/>
    <m/>
    <m/>
    <m/>
    <s v="Item"/>
    <x v="388"/>
  </r>
  <r>
    <s v="Department of Health"/>
    <s v="ISFE Ledger"/>
    <s v="QJK000 NHS Devon ICB"/>
    <d v="2026-07-29T00:00:00"/>
    <d v="2026-07-29T00:00:00"/>
    <s v="GMS; Cost Of Drugs Dispensing"/>
    <s v="QJK - PCSE Interface; Central Drugs"/>
    <s v="521615890"/>
    <x v="207"/>
    <s v="3631726"/>
    <n v="55656.56"/>
    <s v="GP PRACTICE"/>
    <m/>
    <m/>
    <m/>
    <m/>
    <s v="Item"/>
    <x v="389"/>
  </r>
  <r>
    <s v="Department of Health"/>
    <s v="ISFE Ledger"/>
    <s v="QJK000 NHS Devon ICB"/>
    <d v="2026-07-29T00:00:00"/>
    <d v="2026-07-29T00:00:00"/>
    <s v="GMS; Professional Fees Dispensing"/>
    <s v="QJK - PCSE Interface; Delegated GP"/>
    <s v="521611680"/>
    <x v="207"/>
    <s v="3631726"/>
    <n v="15581.2"/>
    <s v="GP PRACTICE"/>
    <m/>
    <m/>
    <m/>
    <m/>
    <s v="Item"/>
    <x v="389"/>
  </r>
  <r>
    <s v="Department of Health"/>
    <s v="ISFE Ledger"/>
    <s v="QJK000 NHS Devon ICB"/>
    <d v="2026-07-29T00:00:00"/>
    <d v="2026-07-29T00:00:00"/>
    <s v="PMS; Cost Of Drugs Dispensing"/>
    <s v="QJK - PCSE Interface; Central Drugs"/>
    <s v="521611930"/>
    <x v="77"/>
    <s v="3631728"/>
    <n v="31711.32"/>
    <s v="GP PRACTICE"/>
    <m/>
    <m/>
    <m/>
    <m/>
    <s v="Item"/>
    <x v="390"/>
  </r>
  <r>
    <s v="Department of Health"/>
    <s v="ISFE Ledger"/>
    <s v="QJK000 NHS Devon ICB"/>
    <d v="2026-07-29T00:00:00"/>
    <d v="2026-07-29T00:00:00"/>
    <s v="PMS; Professional Fees Dispensing"/>
    <s v="QJK - PCSE Interface; Delegated GP"/>
    <s v="521612025"/>
    <x v="77"/>
    <s v="3631728"/>
    <n v="9658.85"/>
    <s v="GP PRACTICE"/>
    <m/>
    <m/>
    <m/>
    <m/>
    <s v="Item"/>
    <x v="390"/>
  </r>
  <r>
    <s v="Department of Health"/>
    <s v="ISFE Ledger"/>
    <s v="QJK000 NHS Devon ICB"/>
    <d v="2026-07-29T00:00:00"/>
    <d v="2026-07-29T00:00:00"/>
    <s v="PMS; Cost Of Drugs Dispensing"/>
    <s v="QJK - PCSE Interface; Central Drugs"/>
    <s v="521611930"/>
    <x v="79"/>
    <s v="3631734"/>
    <n v="74731.070000000007"/>
    <s v="GP PRACTICE"/>
    <m/>
    <m/>
    <m/>
    <m/>
    <s v="Item"/>
    <x v="391"/>
  </r>
  <r>
    <s v="Department of Health"/>
    <s v="ISFE Ledger"/>
    <s v="QJK000 NHS Devon ICB"/>
    <d v="2026-07-29T00:00:00"/>
    <d v="2026-07-29T00:00:00"/>
    <s v="PMS; Professional Fees Dispensing"/>
    <s v="QJK - PCSE Interface; Delegated GP"/>
    <s v="521612025"/>
    <x v="79"/>
    <s v="3631734"/>
    <n v="30100.92"/>
    <s v="GP PRACTICE"/>
    <m/>
    <m/>
    <m/>
    <m/>
    <s v="Item"/>
    <x v="391"/>
  </r>
  <r>
    <s v="Department of Health"/>
    <s v="ISFE Ledger"/>
    <s v="QJK000 NHS Devon ICB"/>
    <d v="2026-07-29T00:00:00"/>
    <d v="2026-07-29T00:00:00"/>
    <s v="GMS; Cost Of Drugs Dispensing"/>
    <s v="QJK - PCSE Interface; Central Drugs"/>
    <s v="521615890"/>
    <x v="211"/>
    <s v="3631737"/>
    <n v="24281.86"/>
    <s v="GP PRACTICE"/>
    <m/>
    <m/>
    <m/>
    <m/>
    <s v="Item"/>
    <x v="392"/>
  </r>
  <r>
    <s v="Department of Health"/>
    <s v="ISFE Ledger"/>
    <s v="QJK000 NHS Devon ICB"/>
    <d v="2026-07-29T00:00:00"/>
    <d v="2026-07-29T00:00:00"/>
    <s v="GMS; Professional Fees Dispensing"/>
    <s v="QJK - PCSE Interface; Delegated GP"/>
    <s v="521611680"/>
    <x v="211"/>
    <s v="3631737"/>
    <n v="6021.13"/>
    <s v="GP PRACTICE"/>
    <m/>
    <m/>
    <m/>
    <m/>
    <s v="Item"/>
    <x v="392"/>
  </r>
  <r>
    <s v="Department of Health"/>
    <s v="ISFE Ledger"/>
    <s v="QJK000 NHS Devon ICB"/>
    <d v="2026-07-29T00:00:00"/>
    <d v="2026-07-29T00:00:00"/>
    <s v="GMS; Cost Of Drugs Dispensing"/>
    <s v="QJK - PCSE Interface; Central Drugs"/>
    <s v="521615890"/>
    <x v="213"/>
    <s v="3631742"/>
    <n v="27157.93"/>
    <s v="GP PRACTICE"/>
    <m/>
    <m/>
    <m/>
    <m/>
    <s v="Item"/>
    <x v="393"/>
  </r>
  <r>
    <s v="Department of Health"/>
    <s v="ISFE Ledger"/>
    <s v="QJK000 NHS Devon ICB"/>
    <d v="2026-07-29T00:00:00"/>
    <d v="2026-07-29T00:00:00"/>
    <s v="GMS; Professional Fees Dispensing"/>
    <s v="QJK - PCSE Interface; Delegated GP"/>
    <s v="521611680"/>
    <x v="213"/>
    <s v="3631742"/>
    <n v="17094.22"/>
    <s v="GP PRACTICE"/>
    <m/>
    <m/>
    <m/>
    <m/>
    <s v="Item"/>
    <x v="393"/>
  </r>
  <r>
    <s v="Department of Health"/>
    <s v="ISFE Ledger"/>
    <s v="QJK000 NHS Devon ICB"/>
    <d v="2026-07-29T00:00:00"/>
    <d v="2026-07-29T00:00:00"/>
    <s v="PMS; Cost Of Drugs Dispensing"/>
    <s v="QJK - PCSE Interface; Central Drugs"/>
    <s v="521611930"/>
    <x v="85"/>
    <s v="3631747"/>
    <n v="48968.81"/>
    <s v="GP PRACTICE"/>
    <m/>
    <m/>
    <m/>
    <m/>
    <s v="Item"/>
    <x v="394"/>
  </r>
  <r>
    <s v="Department of Health"/>
    <s v="ISFE Ledger"/>
    <s v="QJK000 NHS Devon ICB"/>
    <d v="2026-07-29T00:00:00"/>
    <d v="2026-07-29T00:00:00"/>
    <s v="PMS; Professional Fees Dispensing"/>
    <s v="QJK - PCSE Interface; Delegated GP"/>
    <s v="521612025"/>
    <x v="85"/>
    <s v="3631747"/>
    <n v="17132.740000000002"/>
    <s v="GP PRACTICE"/>
    <m/>
    <m/>
    <m/>
    <m/>
    <s v="Item"/>
    <x v="394"/>
  </r>
  <r>
    <s v="Department of Health"/>
    <s v="ISFE Ledger"/>
    <s v="QJK000 NHS Devon ICB"/>
    <d v="2026-07-29T00:00:00"/>
    <d v="2026-07-29T00:00:00"/>
    <s v="PMS; Cost Of Drugs Dispensing"/>
    <s v="QJK - PCSE Interface; Central Drugs"/>
    <s v="521611930"/>
    <x v="91"/>
    <s v="3631753"/>
    <n v="51030.21"/>
    <s v="GP PRACTICE"/>
    <m/>
    <m/>
    <m/>
    <m/>
    <s v="Item"/>
    <x v="395"/>
  </r>
  <r>
    <s v="Department of Health"/>
    <s v="ISFE Ledger"/>
    <s v="QJK000 NHS Devon ICB"/>
    <d v="2026-07-29T00:00:00"/>
    <d v="2026-07-29T00:00:00"/>
    <s v="PMS; Professional Fees Dispensing"/>
    <s v="QJK - PCSE Interface; Delegated GP"/>
    <s v="521612025"/>
    <x v="91"/>
    <s v="3631753"/>
    <n v="20739.79"/>
    <s v="GP PRACTICE"/>
    <m/>
    <m/>
    <m/>
    <m/>
    <s v="Item"/>
    <x v="395"/>
  </r>
  <r>
    <s v="Department of Health"/>
    <s v="ISFE Ledger"/>
    <s v="QJK000 NHS Devon ICB"/>
    <d v="2026-07-29T00:00:00"/>
    <d v="2026-07-29T00:00:00"/>
    <s v="PMS; Cost Of Drugs Dispensing"/>
    <s v="QJK - PCSE Interface; Central Drugs"/>
    <s v="521611930"/>
    <x v="93"/>
    <s v="3631757"/>
    <n v="47496.21"/>
    <s v="GP PRACTICE"/>
    <m/>
    <m/>
    <m/>
    <m/>
    <s v="Item"/>
    <x v="396"/>
  </r>
  <r>
    <s v="Department of Health"/>
    <s v="ISFE Ledger"/>
    <s v="QJK000 NHS Devon ICB"/>
    <d v="2026-07-29T00:00:00"/>
    <d v="2026-07-29T00:00:00"/>
    <s v="PMS; Professional Fees Dispensing"/>
    <s v="QJK - PCSE Interface; Delegated GP"/>
    <s v="521612025"/>
    <x v="93"/>
    <s v="3631757"/>
    <n v="22391.63"/>
    <s v="GP PRACTICE"/>
    <m/>
    <m/>
    <m/>
    <m/>
    <s v="Item"/>
    <x v="396"/>
  </r>
  <r>
    <s v="Department of Health"/>
    <s v="ISFE Ledger"/>
    <s v="QJK000 NHS Devon ICB"/>
    <d v="2026-07-29T00:00:00"/>
    <d v="2026-07-29T00:00:00"/>
    <s v="PMS; Cost Of Drugs Prescribing"/>
    <s v="QJK - PCSE Interface; Central Drugs"/>
    <s v="521611935"/>
    <x v="96"/>
    <s v="3631761"/>
    <n v="38280.22"/>
    <s v="GP PRACTICE"/>
    <m/>
    <m/>
    <m/>
    <m/>
    <s v="Item"/>
    <x v="397"/>
  </r>
  <r>
    <s v="Department of Health"/>
    <s v="ISFE Ledger"/>
    <s v="QJK000 NHS Devon ICB"/>
    <d v="2026-07-29T00:00:00"/>
    <d v="2026-07-29T00:00:00"/>
    <s v="PMS; Professional Fees Prescribing"/>
    <s v="QJK - PCSE Interface; Delegated GP"/>
    <s v="521612030"/>
    <x v="96"/>
    <s v="3631761"/>
    <n v="6392.4"/>
    <s v="GP PRACTICE"/>
    <m/>
    <m/>
    <m/>
    <m/>
    <s v="Item"/>
    <x v="397"/>
  </r>
  <r>
    <s v="Department of Health"/>
    <s v="ISFE Ledger"/>
    <s v="QJK000 NHS Devon ICB"/>
    <d v="2026-07-29T00:00:00"/>
    <d v="2026-07-29T00:00:00"/>
    <s v="GMS; Cost Of Drugs Dispensing"/>
    <s v="QJK - PCSE Interface; Central Drugs"/>
    <s v="521615890"/>
    <x v="218"/>
    <s v="3631762"/>
    <n v="42217.33"/>
    <s v="GP PRACTICE"/>
    <m/>
    <m/>
    <m/>
    <m/>
    <s v="Item"/>
    <x v="398"/>
  </r>
  <r>
    <s v="Department of Health"/>
    <s v="ISFE Ledger"/>
    <s v="QJK000 NHS Devon ICB"/>
    <d v="2026-07-29T00:00:00"/>
    <d v="2026-07-29T00:00:00"/>
    <s v="GMS; Professional Fees Dispensing"/>
    <s v="QJK - PCSE Interface; Delegated GP"/>
    <s v="521611680"/>
    <x v="218"/>
    <s v="3631762"/>
    <n v="14526.1"/>
    <s v="GP PRACTICE"/>
    <m/>
    <m/>
    <m/>
    <m/>
    <s v="Item"/>
    <x v="398"/>
  </r>
  <r>
    <s v="Department of Health"/>
    <s v="ISFE Ledger"/>
    <s v="QJK000 NHS Devon ICB"/>
    <d v="2026-07-29T00:00:00"/>
    <d v="2026-07-29T00:00:00"/>
    <s v="GMS; Cost Of Drugs Dispensing"/>
    <s v="QJK - PCSE Interface; Central Drugs"/>
    <s v="521615890"/>
    <x v="219"/>
    <s v="3631766"/>
    <n v="29817.65"/>
    <s v="GP PRACTICE"/>
    <m/>
    <m/>
    <m/>
    <m/>
    <s v="Item"/>
    <x v="399"/>
  </r>
  <r>
    <s v="Department of Health"/>
    <s v="ISFE Ledger"/>
    <s v="QJK000 NHS Devon ICB"/>
    <d v="2026-07-29T00:00:00"/>
    <d v="2026-07-29T00:00:00"/>
    <s v="GMS; Professional Fees Dispensing"/>
    <s v="QJK - PCSE Interface; Delegated GP"/>
    <s v="521611680"/>
    <x v="219"/>
    <s v="3631766"/>
    <n v="12276.3"/>
    <s v="GP PRACTICE"/>
    <m/>
    <m/>
    <m/>
    <m/>
    <s v="Item"/>
    <x v="399"/>
  </r>
  <r>
    <s v="Department of Health"/>
    <s v="ISFE Ledger"/>
    <s v="QJK000 NHS Devon ICB"/>
    <d v="2026-07-29T00:00:00"/>
    <d v="2026-07-29T00:00:00"/>
    <s v="PMS; Cost Of Drugs Dispensing"/>
    <s v="QJK - PCSE Interface; Central Drugs"/>
    <s v="521611930"/>
    <x v="101"/>
    <s v="3631769"/>
    <n v="50877.89"/>
    <s v="GP PRACTICE"/>
    <m/>
    <m/>
    <m/>
    <m/>
    <s v="Item"/>
    <x v="400"/>
  </r>
  <r>
    <s v="Department of Health"/>
    <s v="ISFE Ledger"/>
    <s v="QJK000 NHS Devon ICB"/>
    <d v="2026-07-29T00:00:00"/>
    <d v="2026-07-29T00:00:00"/>
    <s v="PMS; Professional Fees Dispensing"/>
    <s v="QJK - PCSE Interface; Delegated GP"/>
    <s v="521612025"/>
    <x v="101"/>
    <s v="3631769"/>
    <n v="13445.42"/>
    <s v="GP PRACTICE"/>
    <m/>
    <m/>
    <m/>
    <m/>
    <s v="Item"/>
    <x v="400"/>
  </r>
  <r>
    <s v="Department of Health"/>
    <s v="ISFE Ledger"/>
    <s v="QJK000 NHS Devon ICB"/>
    <d v="2026-07-29T00:00:00"/>
    <d v="2026-07-29T00:00:00"/>
    <s v="PMS; Cost Of Drugs Dispensing"/>
    <s v="QJK - PCSE Interface; Central Drugs"/>
    <s v="521611930"/>
    <x v="102"/>
    <s v="3631771"/>
    <n v="118619.36"/>
    <s v="GP PRACTICE"/>
    <m/>
    <m/>
    <m/>
    <m/>
    <s v="Item"/>
    <x v="401"/>
  </r>
  <r>
    <s v="Department of Health"/>
    <s v="ISFE Ledger"/>
    <s v="QJK000 NHS Devon ICB"/>
    <d v="2026-07-29T00:00:00"/>
    <d v="2026-07-29T00:00:00"/>
    <s v="PMS; Professional Fees Dispensing"/>
    <s v="QJK - PCSE Interface; Delegated GP"/>
    <s v="521612025"/>
    <x v="102"/>
    <s v="3631771"/>
    <n v="37636.660000000003"/>
    <s v="GP PRACTICE"/>
    <m/>
    <m/>
    <m/>
    <m/>
    <s v="Item"/>
    <x v="401"/>
  </r>
  <r>
    <s v="Department of Health"/>
    <s v="ISFE Ledger"/>
    <s v="QJK000 NHS Devon ICB"/>
    <d v="2026-07-29T00:00:00"/>
    <d v="2026-07-29T00:00:00"/>
    <s v="GMS; Cost Of Drugs Dispensing"/>
    <s v="QJK - PCSE Interface; Central Drugs"/>
    <s v="521615890"/>
    <x v="221"/>
    <s v="3631775"/>
    <n v="26284.99"/>
    <s v="GP PRACTICE"/>
    <m/>
    <m/>
    <m/>
    <m/>
    <s v="Item"/>
    <x v="402"/>
  </r>
  <r>
    <s v="Department of Health"/>
    <s v="ISFE Ledger"/>
    <s v="QJK000 NHS Devon ICB"/>
    <d v="2026-07-29T00:00:00"/>
    <d v="2026-07-29T00:00:00"/>
    <s v="GMS; Professional Fees Dispensing"/>
    <s v="QJK - PCSE Interface; Delegated GP"/>
    <s v="521611680"/>
    <x v="221"/>
    <s v="3631775"/>
    <n v="4929.38"/>
    <s v="GP PRACTICE"/>
    <m/>
    <m/>
    <m/>
    <m/>
    <s v="Item"/>
    <x v="402"/>
  </r>
  <r>
    <s v="Department of Health"/>
    <s v="ISFE Ledger"/>
    <s v="QJK000 NHS Devon ICB"/>
    <d v="2026-07-29T00:00:00"/>
    <d v="2026-07-29T00:00:00"/>
    <s v="GMS; Cost Of Drugs Dispensing"/>
    <s v="QJK - PCSE Interface; Central Drugs"/>
    <s v="521615890"/>
    <x v="224"/>
    <s v="3631781"/>
    <n v="48847.68"/>
    <s v="GP PRACTICE"/>
    <m/>
    <m/>
    <m/>
    <m/>
    <s v="Item"/>
    <x v="403"/>
  </r>
  <r>
    <s v="Department of Health"/>
    <s v="ISFE Ledger"/>
    <s v="QJK000 NHS Devon ICB"/>
    <d v="2026-07-29T00:00:00"/>
    <d v="2026-07-29T00:00:00"/>
    <s v="GMS; Professional Fees Dispensing"/>
    <s v="QJK - PCSE Interface; Delegated GP"/>
    <s v="521611680"/>
    <x v="224"/>
    <s v="3631781"/>
    <n v="17943.509999999998"/>
    <s v="GP PRACTICE"/>
    <m/>
    <m/>
    <m/>
    <m/>
    <s v="Item"/>
    <x v="403"/>
  </r>
  <r>
    <s v="Department of Health"/>
    <s v="ISFE Ledger"/>
    <s v="QJK000 NHS Devon ICB"/>
    <d v="2026-07-29T00:00:00"/>
    <d v="2026-07-29T00:00:00"/>
    <s v="APMS; Cost Of Drugs Dispensing"/>
    <s v="QJK - PCSE Interface; Central Drugs"/>
    <s v="521615500"/>
    <x v="108"/>
    <s v="3631784"/>
    <n v="45493.97"/>
    <s v="GP PRACTICE"/>
    <m/>
    <m/>
    <m/>
    <m/>
    <s v="Item"/>
    <x v="404"/>
  </r>
  <r>
    <s v="Department of Health"/>
    <s v="ISFE Ledger"/>
    <s v="QJK000 NHS Devon ICB"/>
    <m/>
    <m/>
    <s v="APMS; Professional Fees Dispensing"/>
    <s v="QJK - PCSE Interface; Delegated GP"/>
    <s v="521615590"/>
    <x v="108"/>
    <s v="3631784"/>
    <n v="15874.45"/>
    <s v="GP PRACTICE"/>
    <m/>
    <m/>
    <m/>
    <m/>
    <s v="Item"/>
    <x v="404"/>
  </r>
  <r>
    <s v="Department of Health"/>
    <s v="ISFE Ledger"/>
    <s v="QJK000 NHS Devon ICB"/>
    <d v="2026-07-29T00:00:00"/>
    <d v="2026-07-29T00:00:00"/>
    <s v="GMS; Cost Of Drugs Dispensing"/>
    <s v="QJK - PCSE Interface; Central Drugs"/>
    <s v="521615890"/>
    <x v="229"/>
    <s v="3631803"/>
    <n v="23726.77"/>
    <s v="GP PRACTICE"/>
    <m/>
    <m/>
    <m/>
    <m/>
    <s v="Item"/>
    <x v="405"/>
  </r>
  <r>
    <s v="Department of Health"/>
    <s v="ISFE Ledger"/>
    <s v="QJK000 NHS Devon ICB"/>
    <d v="2026-07-29T00:00:00"/>
    <d v="2026-07-29T00:00:00"/>
    <s v="GMS; Professional Fees Dispensing"/>
    <s v="QJK - PCSE Interface; Delegated GP"/>
    <s v="521611680"/>
    <x v="229"/>
    <s v="3631803"/>
    <n v="9526.16"/>
    <s v="GP PRACTICE"/>
    <m/>
    <m/>
    <m/>
    <m/>
    <s v="Item"/>
    <x v="405"/>
  </r>
  <r>
    <s v="Department of Health"/>
    <s v="ISFE Ledger"/>
    <s v="QJK000 NHS Devon ICB"/>
    <d v="2026-07-29T00:00:00"/>
    <d v="2026-07-29T00:00:00"/>
    <s v="PMS; Cost Of Drugs Dispensing"/>
    <s v="QJK - PCSE Interface; Central Drugs"/>
    <s v="521611930"/>
    <x v="124"/>
    <s v="3631809"/>
    <n v="31947.01"/>
    <s v="GP PRACTICE"/>
    <m/>
    <m/>
    <m/>
    <m/>
    <s v="Item"/>
    <x v="406"/>
  </r>
  <r>
    <s v="Department of Health"/>
    <s v="ISFE Ledger"/>
    <s v="QJK000 NHS Devon ICB"/>
    <d v="2026-07-29T00:00:00"/>
    <d v="2026-07-29T00:00:00"/>
    <s v="PMS; Professional Fees Dispensing"/>
    <s v="QJK - PCSE Interface; Delegated GP"/>
    <s v="521612025"/>
    <x v="124"/>
    <s v="3631809"/>
    <n v="14238.3"/>
    <s v="GP PRACTICE"/>
    <m/>
    <m/>
    <m/>
    <m/>
    <s v="Item"/>
    <x v="406"/>
  </r>
  <r>
    <s v="Department of Health"/>
    <s v="ISFE Ledger"/>
    <s v="QJK000 NHS Devon ICB"/>
    <d v="2026-07-29T00:00:00"/>
    <d v="2026-07-29T00:00:00"/>
    <s v="PMS; Cost Of Drugs Dispensing"/>
    <s v="QJK - PCSE Interface; Central Drugs"/>
    <s v="521611930"/>
    <x v="127"/>
    <s v="3631813"/>
    <n v="121675.52"/>
    <s v="GP PRACTICE"/>
    <m/>
    <m/>
    <m/>
    <m/>
    <s v="Item"/>
    <x v="407"/>
  </r>
  <r>
    <s v="Department of Health"/>
    <s v="ISFE Ledger"/>
    <s v="QJK000 NHS Devon ICB"/>
    <d v="2026-07-29T00:00:00"/>
    <d v="2026-07-29T00:00:00"/>
    <s v="PMS; Professional Fees Dispensing"/>
    <s v="QJK - PCSE Interface; Delegated GP"/>
    <s v="521612025"/>
    <x v="127"/>
    <s v="3631813"/>
    <n v="36587.5"/>
    <s v="GP PRACTICE"/>
    <m/>
    <m/>
    <m/>
    <m/>
    <s v="Item"/>
    <x v="40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CFA12D3-674A-4AB3-A81D-A9D1031E0775}" name="PivotTable1" cacheId="1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235" firstHeaderRow="1" firstDataRow="1" firstDataCol="1"/>
  <pivotFields count="18"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33">
        <item sd="0" x="207"/>
        <item sd="0" x="43"/>
        <item sd="0" x="42"/>
        <item sd="0" x="154"/>
        <item sd="0" x="209"/>
        <item sd="0" x="9"/>
        <item sd="0" x="16"/>
        <item sd="0" x="72"/>
        <item sd="0" x="144"/>
        <item sd="0" x="73"/>
        <item sd="0" x="74"/>
        <item sd="0" x="169"/>
        <item sd="0" x="75"/>
        <item sd="0" x="171"/>
        <item sd="0" x="76"/>
        <item sd="0" x="175"/>
        <item sd="0" x="97"/>
        <item sd="0" x="102"/>
        <item sd="0" x="101"/>
        <item sd="0" x="134"/>
        <item sd="0" x="107"/>
        <item sd="0" x="108"/>
        <item sd="0" x="213"/>
        <item sd="0" x="83"/>
        <item sd="0" x="84"/>
        <item sd="0" x="184"/>
        <item sd="0" x="86"/>
        <item sd="0" x="215"/>
        <item sd="0" x="87"/>
        <item sd="0" x="88"/>
        <item sd="0" x="89"/>
        <item sd="0" x="92"/>
        <item sd="0" x="219"/>
        <item sd="0" x="99"/>
        <item sd="0" x="220"/>
        <item sd="0" x="105"/>
        <item sd="0" x="106"/>
        <item sd="0" x="217"/>
        <item sd="0" x="93"/>
        <item sd="0" x="96"/>
        <item sd="0" x="26"/>
        <item sd="0" x="100"/>
        <item sd="0" x="104"/>
        <item sd="0" x="12"/>
        <item sd="0" x="167"/>
        <item sd="0" x="170"/>
        <item sd="0" x="216"/>
        <item sd="0" x="91"/>
        <item sd="0" x="123"/>
        <item sd="0" x="153"/>
        <item sd="0" x="95"/>
        <item sd="0" x="197"/>
        <item sd="0" x="98"/>
        <item sd="0" x="189"/>
        <item sd="0" x="151"/>
        <item sd="0" x="103"/>
        <item sd="0" x="143"/>
        <item sd="0" x="222"/>
        <item sd="0" x="223"/>
        <item sd="0" x="163"/>
        <item sd="0" x="19"/>
        <item sd="0" x="136"/>
        <item sd="0" x="25"/>
        <item sd="0" x="118"/>
        <item sd="0" x="119"/>
        <item sd="0" x="27"/>
        <item sd="0" x="11"/>
        <item sd="0" x="1"/>
        <item sd="0" x="121"/>
        <item sd="0" x="122"/>
        <item sd="0" x="177"/>
        <item sd="0" x="142"/>
        <item sd="0" x="15"/>
        <item sd="0" x="117"/>
        <item sd="0" x="17"/>
        <item sd="0" x="158"/>
        <item sd="0" x="195"/>
        <item sd="0" x="38"/>
        <item sd="0" x="179"/>
        <item sd="0" x="155"/>
        <item sd="0" x="139"/>
        <item sd="0" x="137"/>
        <item sd="0" x="47"/>
        <item sd="0" x="198"/>
        <item sd="0" x="199"/>
        <item sd="0" x="148"/>
        <item sd="0" x="52"/>
        <item sd="0" x="202"/>
        <item sd="0" x="36"/>
        <item sd="0" x="218"/>
        <item sd="0" x="59"/>
        <item sd="0" x="57"/>
        <item sd="0" x="228"/>
        <item sd="0" x="180"/>
        <item sd="0" x="20"/>
        <item sd="0" x="54"/>
        <item sd="0" x="152"/>
        <item sd="0" x="55"/>
        <item sd="0" x="90"/>
        <item sd="0" x="129"/>
        <item sd="0" x="190"/>
        <item sd="0" x="10"/>
        <item sd="0" x="56"/>
        <item sd="0" x="62"/>
        <item sd="0" x="63"/>
        <item sd="0" x="66"/>
        <item sd="0" x="5"/>
        <item sd="0" x="3"/>
        <item sd="0" x="205"/>
        <item sd="0" x="203"/>
        <item sd="0" x="65"/>
        <item sd="0" x="33"/>
        <item sd="0" x="140"/>
        <item sd="0" x="60"/>
        <item sd="0" x="29"/>
        <item sd="0" x="165"/>
        <item sd="0" x="168"/>
        <item sd="0" x="22"/>
        <item sd="0" x="166"/>
        <item sd="0" x="61"/>
        <item sd="0" x="204"/>
        <item sd="0" x="67"/>
        <item sd="0" x="70"/>
        <item sd="0" x="128"/>
        <item sd="0" x="30"/>
        <item sd="0" x="162"/>
        <item sd="0" x="156"/>
        <item sd="0" x="193"/>
        <item sd="0" x="192"/>
        <item sd="0" x="185"/>
        <item sd="0" x="157"/>
        <item sd="0" x="141"/>
        <item sd="0" x="68"/>
        <item sd="0" x="69"/>
        <item sd="0" x="206"/>
        <item sd="0" x="31"/>
        <item sd="0" x="32"/>
        <item sd="0" x="78"/>
        <item sd="0" x="135"/>
        <item sd="0" x="79"/>
        <item sd="0" x="80"/>
        <item m="1" x="231"/>
        <item sd="0" x="161"/>
        <item sd="0" x="132"/>
        <item sd="0" x="41"/>
        <item sd="0" x="212"/>
        <item sd="0" x="176"/>
        <item sd="0" x="214"/>
        <item sd="0" x="0"/>
        <item sd="0" x="71"/>
        <item sd="0" x="4"/>
        <item sd="0" x="23"/>
        <item sd="0" x="85"/>
        <item sd="0" x="34"/>
        <item sd="0" x="2"/>
        <item sd="0" x="130"/>
        <item sd="0" x="138"/>
        <item sd="0" x="6"/>
        <item sd="0" x="28"/>
        <item sd="0" x="14"/>
        <item sd="0" x="208"/>
        <item sd="0" x="210"/>
        <item sd="0" x="64"/>
        <item sd="0" x="82"/>
        <item sd="0" x="221"/>
        <item sd="0" x="44"/>
        <item sd="0" x="147"/>
        <item sd="0" x="187"/>
        <item sd="0" x="58"/>
        <item sd="0" x="21"/>
        <item sd="0" x="211"/>
        <item sd="0" x="131"/>
        <item sd="0" x="81"/>
        <item sd="0" x="18"/>
        <item sd="0" x="109"/>
        <item sd="0" x="146"/>
        <item sd="0" x="178"/>
        <item sd="0" x="225"/>
        <item sd="0" x="182"/>
        <item sd="0" x="181"/>
        <item sd="0" x="112"/>
        <item sd="0" x="113"/>
        <item sd="0" x="145"/>
        <item sd="0" x="115"/>
        <item sd="0" x="226"/>
        <item sd="0" x="227"/>
        <item sd="0" x="8"/>
        <item sd="0" x="194"/>
        <item sd="0" x="196"/>
        <item sd="0" x="110"/>
        <item sd="0" x="45"/>
        <item sd="0" x="116"/>
        <item sd="0" x="13"/>
        <item sd="0" x="111"/>
        <item sd="0" x="24"/>
        <item sd="0" x="94"/>
        <item sd="0" x="114"/>
        <item sd="0" x="77"/>
        <item sd="0" x="186"/>
        <item sd="0" x="224"/>
        <item sd="0" x="7"/>
        <item sd="0" x="172"/>
        <item sd="0" x="159"/>
        <item sd="0" x="120"/>
        <item sd="0" x="40"/>
        <item sd="0" x="183"/>
        <item sd="0" x="173"/>
        <item sd="0" x="229"/>
        <item sd="0" x="230"/>
        <item sd="0" x="149"/>
        <item sd="0" x="150"/>
        <item sd="0" x="191"/>
        <item sd="0" x="39"/>
        <item sd="0" x="37"/>
        <item sd="0" x="127"/>
        <item sd="0" x="174"/>
        <item sd="0" x="160"/>
        <item sd="0" x="124"/>
        <item sd="0" x="164"/>
        <item sd="0" x="125"/>
        <item sd="0" x="126"/>
        <item sd="0" x="46"/>
        <item sd="0" x="48"/>
        <item sd="0" x="49"/>
        <item sd="0" x="200"/>
        <item sd="0" x="50"/>
        <item sd="0" x="51"/>
        <item sd="0" x="201"/>
        <item sd="0" x="53"/>
        <item sd="0" x="133"/>
        <item sd="0" x="35"/>
        <item sd="0" x="188"/>
        <item t="default" sd="0"/>
      </items>
    </pivotField>
    <pivotField showAll="0"/>
    <pivotField dataField="1" numFmtId="165" showAll="0"/>
    <pivotField showAll="0"/>
    <pivotField showAll="0"/>
    <pivotField showAll="0"/>
    <pivotField showAll="0"/>
    <pivotField showAll="0"/>
    <pivotField showAll="0"/>
    <pivotField axis="axisRow" showAll="0">
      <items count="409">
        <item x="27"/>
        <item x="50"/>
        <item x="309"/>
        <item x="61"/>
        <item x="62"/>
        <item x="6"/>
        <item x="25"/>
        <item x="64"/>
        <item x="207"/>
        <item x="201"/>
        <item x="240"/>
        <item x="239"/>
        <item x="227"/>
        <item x="228"/>
        <item x="226"/>
        <item x="233"/>
        <item x="232"/>
        <item x="209"/>
        <item x="302"/>
        <item x="12"/>
        <item x="28"/>
        <item x="29"/>
        <item x="203"/>
        <item x="202"/>
        <item x="9"/>
        <item x="24"/>
        <item x="23"/>
        <item x="48"/>
        <item x="47"/>
        <item x="21"/>
        <item x="308"/>
        <item x="236"/>
        <item x="17"/>
        <item x="208"/>
        <item x="237"/>
        <item x="35"/>
        <item x="36"/>
        <item x="34"/>
        <item x="33"/>
        <item x="78"/>
        <item x="79"/>
        <item x="81"/>
        <item x="80"/>
        <item x="230"/>
        <item x="31"/>
        <item x="69"/>
        <item x="53"/>
        <item x="217"/>
        <item x="219"/>
        <item x="218"/>
        <item x="216"/>
        <item x="234"/>
        <item x="7"/>
        <item x="0"/>
        <item x="14"/>
        <item x="2"/>
        <item x="5"/>
        <item x="37"/>
        <item x="298"/>
        <item x="294"/>
        <item x="43"/>
        <item x="44"/>
        <item x="54"/>
        <item x="60"/>
        <item x="206"/>
        <item x="242"/>
        <item x="243"/>
        <item x="296"/>
        <item x="297"/>
        <item x="300"/>
        <item x="301"/>
        <item x="1"/>
        <item x="4"/>
        <item x="3"/>
        <item x="8"/>
        <item x="73"/>
        <item x="299"/>
        <item x="305"/>
        <item x="307"/>
        <item x="306"/>
        <item x="71"/>
        <item x="295"/>
        <item x="259"/>
        <item x="210"/>
        <item x="214"/>
        <item x="215"/>
        <item x="225"/>
        <item x="224"/>
        <item x="256"/>
        <item x="11"/>
        <item x="70"/>
        <item x="19"/>
        <item x="77"/>
        <item x="241"/>
        <item x="46"/>
        <item x="45"/>
        <item x="65"/>
        <item x="221"/>
        <item x="223"/>
        <item x="220"/>
        <item x="222"/>
        <item x="51"/>
        <item x="52"/>
        <item x="67"/>
        <item x="66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59"/>
        <item x="200"/>
        <item x="196"/>
        <item x="197"/>
        <item x="198"/>
        <item x="199"/>
        <item x="195"/>
        <item x="18"/>
        <item x="68"/>
        <item x="58"/>
        <item x="76"/>
        <item x="49"/>
        <item x="42"/>
        <item x="238"/>
        <item x="15"/>
        <item x="20"/>
        <item x="229"/>
        <item x="16"/>
        <item x="211"/>
        <item x="212"/>
        <item x="26"/>
        <item x="74"/>
        <item x="205"/>
        <item x="39"/>
        <item x="38"/>
        <item x="213"/>
        <item x="40"/>
        <item x="72"/>
        <item x="194"/>
        <item x="193"/>
        <item x="13"/>
        <item x="63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57"/>
        <item x="10"/>
        <item x="204"/>
        <item x="304"/>
        <item x="303"/>
        <item x="244"/>
        <item x="251"/>
        <item x="245"/>
        <item x="246"/>
        <item x="254"/>
        <item x="247"/>
        <item x="248"/>
        <item x="291"/>
        <item x="249"/>
        <item x="250"/>
        <item x="252"/>
        <item x="255"/>
        <item x="253"/>
        <item x="312"/>
        <item x="320"/>
        <item x="314"/>
        <item x="319"/>
        <item x="311"/>
        <item x="315"/>
        <item x="321"/>
        <item x="322"/>
        <item x="316"/>
        <item x="313"/>
        <item x="317"/>
        <item x="318"/>
        <item x="258"/>
        <item x="56"/>
        <item x="57"/>
        <item x="55"/>
        <item x="293"/>
        <item x="292"/>
        <item x="32"/>
        <item x="310"/>
        <item x="75"/>
        <item x="41"/>
        <item x="231"/>
        <item x="30"/>
        <item x="22"/>
        <item x="235"/>
        <item t="default"/>
      </items>
    </pivotField>
  </pivotFields>
  <rowFields count="2">
    <field x="8"/>
    <field x="17"/>
  </rowFields>
  <rowItems count="2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 t="grand">
      <x/>
    </i>
  </rowItems>
  <colItems count="1">
    <i/>
  </colItems>
  <dataFields count="1">
    <dataField name="Sum of Invoice Distribution Amount" fld="10" baseField="0" baseItem="0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D6D76-5A3F-43D3-B677-A4D8F04BA3E1}">
  <dimension ref="A3:B235"/>
  <sheetViews>
    <sheetView tabSelected="1" topLeftCell="A76" workbookViewId="0">
      <selection activeCell="D222" sqref="D222"/>
    </sheetView>
  </sheetViews>
  <sheetFormatPr defaultRowHeight="14.5" x14ac:dyDescent="0.35"/>
  <cols>
    <col min="1" max="1" width="64" bestFit="1" customWidth="1"/>
    <col min="2" max="2" width="31.1796875" bestFit="1" customWidth="1"/>
  </cols>
  <sheetData>
    <row r="3" spans="1:2" x14ac:dyDescent="0.35">
      <c r="A3" s="19" t="s">
        <v>1418</v>
      </c>
      <c r="B3" t="s">
        <v>1420</v>
      </c>
    </row>
    <row r="4" spans="1:2" x14ac:dyDescent="0.35">
      <c r="A4" s="20" t="s">
        <v>1226</v>
      </c>
      <c r="B4" s="21">
        <v>242374.61</v>
      </c>
    </row>
    <row r="5" spans="1:2" x14ac:dyDescent="0.35">
      <c r="A5" s="20" t="s">
        <v>290</v>
      </c>
      <c r="B5" s="21">
        <v>-257867.45</v>
      </c>
    </row>
    <row r="6" spans="1:2" x14ac:dyDescent="0.35">
      <c r="A6" s="20" t="s">
        <v>277</v>
      </c>
      <c r="B6" s="21">
        <v>36366.33</v>
      </c>
    </row>
    <row r="7" spans="1:2" x14ac:dyDescent="0.35">
      <c r="A7" s="20" t="s">
        <v>903</v>
      </c>
      <c r="B7" s="21">
        <v>73526.720000000001</v>
      </c>
    </row>
    <row r="8" spans="1:2" x14ac:dyDescent="0.35">
      <c r="A8" s="20" t="s">
        <v>1240</v>
      </c>
      <c r="B8" s="21">
        <v>66041.47</v>
      </c>
    </row>
    <row r="9" spans="1:2" x14ac:dyDescent="0.35">
      <c r="A9" s="20" t="s">
        <v>96</v>
      </c>
      <c r="B9" s="21">
        <v>316350</v>
      </c>
    </row>
    <row r="10" spans="1:2" x14ac:dyDescent="0.35">
      <c r="A10" s="20" t="s">
        <v>133</v>
      </c>
      <c r="B10" s="21">
        <v>269928.2</v>
      </c>
    </row>
    <row r="11" spans="1:2" x14ac:dyDescent="0.35">
      <c r="A11" s="20" t="s">
        <v>449</v>
      </c>
      <c r="B11" s="21">
        <v>139402.12000000002</v>
      </c>
    </row>
    <row r="12" spans="1:2" x14ac:dyDescent="0.35">
      <c r="A12" s="20" t="s">
        <v>839</v>
      </c>
      <c r="B12" s="21">
        <v>118064.09</v>
      </c>
    </row>
    <row r="13" spans="1:2" x14ac:dyDescent="0.35">
      <c r="A13" s="20" t="s">
        <v>452</v>
      </c>
      <c r="B13" s="21">
        <v>232184.92000000004</v>
      </c>
    </row>
    <row r="14" spans="1:2" x14ac:dyDescent="0.35">
      <c r="A14" s="20" t="s">
        <v>457</v>
      </c>
      <c r="B14" s="21">
        <v>135173.38999999998</v>
      </c>
    </row>
    <row r="15" spans="1:2" x14ac:dyDescent="0.35">
      <c r="A15" s="20" t="s">
        <v>959</v>
      </c>
      <c r="B15" s="21">
        <v>71763.91</v>
      </c>
    </row>
    <row r="16" spans="1:2" x14ac:dyDescent="0.35">
      <c r="A16" s="20" t="s">
        <v>460</v>
      </c>
      <c r="B16" s="21">
        <v>194338.91</v>
      </c>
    </row>
    <row r="17" spans="1:2" x14ac:dyDescent="0.35">
      <c r="A17" s="20" t="s">
        <v>965</v>
      </c>
      <c r="B17" s="21">
        <v>69508.81</v>
      </c>
    </row>
    <row r="18" spans="1:2" x14ac:dyDescent="0.35">
      <c r="A18" s="20" t="s">
        <v>465</v>
      </c>
      <c r="B18" s="21">
        <v>468648.40999999992</v>
      </c>
    </row>
    <row r="19" spans="1:2" x14ac:dyDescent="0.35">
      <c r="A19" s="20" t="s">
        <v>977</v>
      </c>
      <c r="B19" s="21">
        <v>44045.08</v>
      </c>
    </row>
    <row r="20" spans="1:2" x14ac:dyDescent="0.35">
      <c r="A20" s="20" t="s">
        <v>554</v>
      </c>
      <c r="B20" s="21">
        <v>238627.14</v>
      </c>
    </row>
    <row r="21" spans="1:2" x14ac:dyDescent="0.35">
      <c r="A21" s="20" t="s">
        <v>573</v>
      </c>
      <c r="B21" s="21">
        <v>274886.59999999998</v>
      </c>
    </row>
    <row r="22" spans="1:2" x14ac:dyDescent="0.35">
      <c r="A22" s="20" t="s">
        <v>570</v>
      </c>
      <c r="B22" s="21">
        <v>108756.24</v>
      </c>
    </row>
    <row r="23" spans="1:2" x14ac:dyDescent="0.35">
      <c r="A23" s="20" t="s">
        <v>745</v>
      </c>
      <c r="B23" s="21">
        <v>26698</v>
      </c>
    </row>
    <row r="24" spans="1:2" x14ac:dyDescent="0.35">
      <c r="A24" s="20" t="s">
        <v>598</v>
      </c>
      <c r="B24" s="21">
        <v>175646.25999999998</v>
      </c>
    </row>
    <row r="25" spans="1:2" x14ac:dyDescent="0.35">
      <c r="A25" s="20" t="s">
        <v>603</v>
      </c>
      <c r="B25" s="21">
        <v>143340.04999999999</v>
      </c>
    </row>
    <row r="26" spans="1:2" x14ac:dyDescent="0.35">
      <c r="A26" s="20" t="s">
        <v>1258</v>
      </c>
      <c r="B26" s="21">
        <v>93811.86</v>
      </c>
    </row>
    <row r="27" spans="1:2" x14ac:dyDescent="0.35">
      <c r="A27" s="20" t="s">
        <v>488</v>
      </c>
      <c r="B27" s="21">
        <v>87398.09</v>
      </c>
    </row>
    <row r="28" spans="1:2" x14ac:dyDescent="0.35">
      <c r="A28" s="20" t="s">
        <v>491</v>
      </c>
      <c r="B28" s="21">
        <v>227296.41999999998</v>
      </c>
    </row>
    <row r="29" spans="1:2" x14ac:dyDescent="0.35">
      <c r="A29" s="20" t="s">
        <v>1004</v>
      </c>
      <c r="B29" s="21">
        <v>49768.2</v>
      </c>
    </row>
    <row r="30" spans="1:2" x14ac:dyDescent="0.35">
      <c r="A30" s="20" t="s">
        <v>501</v>
      </c>
      <c r="B30" s="21">
        <v>195628.50999999995</v>
      </c>
    </row>
    <row r="31" spans="1:2" x14ac:dyDescent="0.35">
      <c r="A31" s="20" t="s">
        <v>1266</v>
      </c>
      <c r="B31" s="21">
        <v>68928.86</v>
      </c>
    </row>
    <row r="32" spans="1:2" x14ac:dyDescent="0.35">
      <c r="A32" s="20" t="s">
        <v>508</v>
      </c>
      <c r="B32" s="21">
        <v>51651.22</v>
      </c>
    </row>
    <row r="33" spans="1:2" x14ac:dyDescent="0.35">
      <c r="A33" s="20" t="s">
        <v>511</v>
      </c>
      <c r="B33" s="21">
        <v>91379.250000000015</v>
      </c>
    </row>
    <row r="34" spans="1:2" x14ac:dyDescent="0.35">
      <c r="A34" s="20" t="s">
        <v>516</v>
      </c>
      <c r="B34" s="21">
        <v>87876.110000000015</v>
      </c>
    </row>
    <row r="35" spans="1:2" x14ac:dyDescent="0.35">
      <c r="A35" s="20" t="s">
        <v>533</v>
      </c>
      <c r="B35" s="21">
        <v>109673.36</v>
      </c>
    </row>
    <row r="36" spans="1:2" x14ac:dyDescent="0.35">
      <c r="A36" s="20" t="s">
        <v>1290</v>
      </c>
      <c r="B36" s="21">
        <v>225424.65</v>
      </c>
    </row>
    <row r="37" spans="1:2" x14ac:dyDescent="0.35">
      <c r="A37" s="20" t="s">
        <v>562</v>
      </c>
      <c r="B37" s="21">
        <v>259336.7</v>
      </c>
    </row>
    <row r="38" spans="1:2" x14ac:dyDescent="0.35">
      <c r="A38" s="20" t="s">
        <v>1295</v>
      </c>
      <c r="B38" s="21">
        <v>68480.709999999992</v>
      </c>
    </row>
    <row r="39" spans="1:2" x14ac:dyDescent="0.35">
      <c r="A39" s="20" t="s">
        <v>588</v>
      </c>
      <c r="B39" s="21">
        <v>45807.72</v>
      </c>
    </row>
    <row r="40" spans="1:2" x14ac:dyDescent="0.35">
      <c r="A40" s="20" t="s">
        <v>591</v>
      </c>
      <c r="B40" s="21">
        <v>262664.17</v>
      </c>
    </row>
    <row r="41" spans="1:2" x14ac:dyDescent="0.35">
      <c r="A41" s="20" t="s">
        <v>1280</v>
      </c>
      <c r="B41" s="21">
        <v>221177.53999999998</v>
      </c>
    </row>
    <row r="42" spans="1:2" x14ac:dyDescent="0.35">
      <c r="A42" s="20" t="s">
        <v>538</v>
      </c>
      <c r="B42" s="21">
        <v>145810.41</v>
      </c>
    </row>
    <row r="43" spans="1:2" x14ac:dyDescent="0.35">
      <c r="A43" s="20" t="s">
        <v>549</v>
      </c>
      <c r="B43" s="21">
        <v>228365.81999999998</v>
      </c>
    </row>
    <row r="44" spans="1:2" x14ac:dyDescent="0.35">
      <c r="A44" s="20" t="s">
        <v>187</v>
      </c>
      <c r="B44" s="21">
        <v>144585.5</v>
      </c>
    </row>
    <row r="45" spans="1:2" x14ac:dyDescent="0.35">
      <c r="A45" s="20" t="s">
        <v>567</v>
      </c>
      <c r="B45" s="21">
        <v>172732.37</v>
      </c>
    </row>
    <row r="46" spans="1:2" x14ac:dyDescent="0.35">
      <c r="A46" s="20" t="s">
        <v>583</v>
      </c>
      <c r="B46" s="21">
        <v>205238.62999999998</v>
      </c>
    </row>
    <row r="47" spans="1:2" x14ac:dyDescent="0.35">
      <c r="A47" s="20" t="s">
        <v>109</v>
      </c>
      <c r="B47" s="21">
        <v>50210</v>
      </c>
    </row>
    <row r="48" spans="1:2" x14ac:dyDescent="0.35">
      <c r="A48" s="20" t="s">
        <v>953</v>
      </c>
      <c r="B48" s="21">
        <v>41265.509999999995</v>
      </c>
    </row>
    <row r="49" spans="1:2" x14ac:dyDescent="0.35">
      <c r="A49" s="20" t="s">
        <v>962</v>
      </c>
      <c r="B49" s="21">
        <v>59338.710000000006</v>
      </c>
    </row>
    <row r="50" spans="1:2" x14ac:dyDescent="0.35">
      <c r="A50" s="20" t="s">
        <v>1269</v>
      </c>
      <c r="B50" s="21">
        <v>241510.02</v>
      </c>
    </row>
    <row r="51" spans="1:2" x14ac:dyDescent="0.35">
      <c r="A51" s="20" t="s">
        <v>528</v>
      </c>
      <c r="B51" s="21">
        <v>261214.82999999996</v>
      </c>
    </row>
    <row r="52" spans="1:2" x14ac:dyDescent="0.35">
      <c r="A52" s="20" t="s">
        <v>674</v>
      </c>
      <c r="B52" s="21">
        <v>230823.82000000004</v>
      </c>
    </row>
    <row r="53" spans="1:2" x14ac:dyDescent="0.35">
      <c r="A53" s="20" t="s">
        <v>898</v>
      </c>
      <c r="B53" s="21">
        <v>48664.33</v>
      </c>
    </row>
    <row r="54" spans="1:2" x14ac:dyDescent="0.35">
      <c r="A54" s="20" t="s">
        <v>544</v>
      </c>
      <c r="B54" s="21">
        <v>193657.39000000004</v>
      </c>
    </row>
    <row r="55" spans="1:2" x14ac:dyDescent="0.35">
      <c r="A55" s="20" t="s">
        <v>1144</v>
      </c>
      <c r="B55" s="21">
        <v>40512.339999999997</v>
      </c>
    </row>
    <row r="56" spans="1:2" x14ac:dyDescent="0.35">
      <c r="A56" s="20" t="s">
        <v>559</v>
      </c>
      <c r="B56" s="21">
        <v>206608.24</v>
      </c>
    </row>
    <row r="57" spans="1:2" x14ac:dyDescent="0.35">
      <c r="A57" s="20" t="s">
        <v>1037</v>
      </c>
      <c r="B57" s="21">
        <v>48509.760000000002</v>
      </c>
    </row>
    <row r="58" spans="1:2" x14ac:dyDescent="0.35">
      <c r="A58" s="20" t="s">
        <v>876</v>
      </c>
      <c r="B58" s="21">
        <v>84000</v>
      </c>
    </row>
    <row r="59" spans="1:2" x14ac:dyDescent="0.35">
      <c r="A59" s="20" t="s">
        <v>576</v>
      </c>
      <c r="B59" s="21">
        <v>58686.6</v>
      </c>
    </row>
    <row r="60" spans="1:2" x14ac:dyDescent="0.35">
      <c r="A60" s="20" t="s">
        <v>828</v>
      </c>
      <c r="B60" s="21">
        <v>35483.65</v>
      </c>
    </row>
    <row r="61" spans="1:2" x14ac:dyDescent="0.35">
      <c r="A61" s="20" t="s">
        <v>1303</v>
      </c>
      <c r="B61" s="21">
        <v>135300.78</v>
      </c>
    </row>
    <row r="62" spans="1:2" x14ac:dyDescent="0.35">
      <c r="A62" s="20" t="s">
        <v>1306</v>
      </c>
      <c r="B62" s="21">
        <v>84771.540000000008</v>
      </c>
    </row>
    <row r="63" spans="1:2" x14ac:dyDescent="0.35">
      <c r="A63" s="20" t="s">
        <v>941</v>
      </c>
      <c r="B63" s="21">
        <v>47926.400000000001</v>
      </c>
    </row>
    <row r="64" spans="1:2" x14ac:dyDescent="0.35">
      <c r="A64" s="20" t="s">
        <v>148</v>
      </c>
      <c r="B64" s="21">
        <v>52359</v>
      </c>
    </row>
    <row r="65" spans="1:2" x14ac:dyDescent="0.35">
      <c r="A65" s="20" t="s">
        <v>755</v>
      </c>
      <c r="B65" s="21">
        <v>105487.8</v>
      </c>
    </row>
    <row r="66" spans="1:2" x14ac:dyDescent="0.35">
      <c r="A66" s="20" t="s">
        <v>181</v>
      </c>
      <c r="B66" s="21">
        <v>90375.12</v>
      </c>
    </row>
    <row r="67" spans="1:2" x14ac:dyDescent="0.35">
      <c r="A67" s="20" t="s">
        <v>657</v>
      </c>
      <c r="B67" s="21">
        <v>197420.9</v>
      </c>
    </row>
    <row r="68" spans="1:2" x14ac:dyDescent="0.35">
      <c r="A68" s="20" t="s">
        <v>660</v>
      </c>
      <c r="B68" s="21">
        <v>136273.26</v>
      </c>
    </row>
    <row r="69" spans="1:2" x14ac:dyDescent="0.35">
      <c r="A69" s="20" t="s">
        <v>190</v>
      </c>
      <c r="B69" s="21">
        <v>22520715.390000001</v>
      </c>
    </row>
    <row r="70" spans="1:2" x14ac:dyDescent="0.35">
      <c r="A70" s="20" t="s">
        <v>105</v>
      </c>
      <c r="B70" s="21">
        <v>107274.1</v>
      </c>
    </row>
    <row r="71" spans="1:2" x14ac:dyDescent="0.35">
      <c r="A71" s="20" t="s">
        <v>33</v>
      </c>
      <c r="B71" s="21">
        <v>21067190.829999998</v>
      </c>
    </row>
    <row r="72" spans="1:2" x14ac:dyDescent="0.35">
      <c r="A72" s="20" t="s">
        <v>668</v>
      </c>
      <c r="B72" s="21">
        <v>134244.22</v>
      </c>
    </row>
    <row r="73" spans="1:2" x14ac:dyDescent="0.35">
      <c r="A73" s="20" t="s">
        <v>671</v>
      </c>
      <c r="B73" s="21">
        <v>94897.590000000011</v>
      </c>
    </row>
    <row r="74" spans="1:2" x14ac:dyDescent="0.35">
      <c r="A74" s="20" t="s">
        <v>983</v>
      </c>
      <c r="B74" s="21">
        <v>68255.75</v>
      </c>
    </row>
    <row r="75" spans="1:2" x14ac:dyDescent="0.35">
      <c r="A75" s="20" t="s">
        <v>824</v>
      </c>
      <c r="B75" s="21">
        <v>71223.42</v>
      </c>
    </row>
    <row r="76" spans="1:2" x14ac:dyDescent="0.35">
      <c r="A76" s="20" t="s">
        <v>123</v>
      </c>
      <c r="B76" s="21">
        <v>37479</v>
      </c>
    </row>
    <row r="77" spans="1:2" x14ac:dyDescent="0.35">
      <c r="A77" s="20" t="s">
        <v>636</v>
      </c>
      <c r="B77" s="21">
        <v>143809.1</v>
      </c>
    </row>
    <row r="78" spans="1:2" x14ac:dyDescent="0.35">
      <c r="A78" s="20" t="s">
        <v>136</v>
      </c>
      <c r="B78" s="21">
        <v>30260</v>
      </c>
    </row>
    <row r="79" spans="1:2" x14ac:dyDescent="0.35">
      <c r="A79" s="20" t="s">
        <v>924</v>
      </c>
      <c r="B79" s="21">
        <v>36030.19</v>
      </c>
    </row>
    <row r="80" spans="1:2" x14ac:dyDescent="0.35">
      <c r="A80" s="20" t="s">
        <v>1130</v>
      </c>
      <c r="B80" s="21">
        <v>27635.440000000002</v>
      </c>
    </row>
    <row r="81" spans="1:2" x14ac:dyDescent="0.35">
      <c r="A81" s="20" t="s">
        <v>260</v>
      </c>
      <c r="B81" s="21">
        <v>67282.45</v>
      </c>
    </row>
    <row r="82" spans="1:2" x14ac:dyDescent="0.35">
      <c r="A82" s="20" t="s">
        <v>989</v>
      </c>
      <c r="B82" s="21">
        <v>43634.37</v>
      </c>
    </row>
    <row r="83" spans="1:2" x14ac:dyDescent="0.35">
      <c r="A83" s="20" t="s">
        <v>908</v>
      </c>
      <c r="B83" s="21">
        <v>32875.199999999997</v>
      </c>
    </row>
    <row r="84" spans="1:2" x14ac:dyDescent="0.35">
      <c r="A84" s="20" t="s">
        <v>799</v>
      </c>
      <c r="B84" s="21">
        <v>111405.95</v>
      </c>
    </row>
    <row r="85" spans="1:2" x14ac:dyDescent="0.35">
      <c r="A85" s="20" t="s">
        <v>775</v>
      </c>
      <c r="B85" s="21">
        <v>693832.15999999992</v>
      </c>
    </row>
    <row r="86" spans="1:2" x14ac:dyDescent="0.35">
      <c r="A86" s="20" t="s">
        <v>332</v>
      </c>
      <c r="B86" s="21">
        <v>23354.340000000004</v>
      </c>
    </row>
    <row r="87" spans="1:2" x14ac:dyDescent="0.35">
      <c r="A87" s="20" t="s">
        <v>1165</v>
      </c>
      <c r="B87" s="21">
        <v>107861.75999999999</v>
      </c>
    </row>
    <row r="88" spans="1:2" x14ac:dyDescent="0.35">
      <c r="A88" s="20" t="s">
        <v>1176</v>
      </c>
      <c r="B88" s="21">
        <v>138653.15000000002</v>
      </c>
    </row>
    <row r="89" spans="1:2" x14ac:dyDescent="0.35">
      <c r="A89" s="20" t="s">
        <v>864</v>
      </c>
      <c r="B89" s="21">
        <v>170917</v>
      </c>
    </row>
    <row r="90" spans="1:2" x14ac:dyDescent="0.35">
      <c r="A90" s="20" t="s">
        <v>359</v>
      </c>
      <c r="B90" s="21">
        <v>87166.369999999981</v>
      </c>
    </row>
    <row r="91" spans="1:2" x14ac:dyDescent="0.35">
      <c r="A91" s="20" t="s">
        <v>1195</v>
      </c>
      <c r="B91" s="21">
        <v>107149.98000000001</v>
      </c>
    </row>
    <row r="92" spans="1:2" x14ac:dyDescent="0.35">
      <c r="A92" s="20" t="s">
        <v>241</v>
      </c>
      <c r="B92" s="21">
        <v>33375</v>
      </c>
    </row>
    <row r="93" spans="1:2" x14ac:dyDescent="0.35">
      <c r="A93" s="20" t="s">
        <v>1283</v>
      </c>
      <c r="B93" s="21">
        <v>113593.65</v>
      </c>
    </row>
    <row r="94" spans="1:2" x14ac:dyDescent="0.35">
      <c r="A94" s="20" t="s">
        <v>394</v>
      </c>
      <c r="B94" s="21">
        <v>88608.91</v>
      </c>
    </row>
    <row r="95" spans="1:2" x14ac:dyDescent="0.35">
      <c r="A95" s="20" t="s">
        <v>388</v>
      </c>
      <c r="B95" s="21">
        <v>49188.91</v>
      </c>
    </row>
    <row r="96" spans="1:2" x14ac:dyDescent="0.35">
      <c r="A96" s="20" t="s">
        <v>1325</v>
      </c>
      <c r="B96" s="21">
        <v>205860.42</v>
      </c>
    </row>
    <row r="97" spans="1:2" x14ac:dyDescent="0.35">
      <c r="A97" s="20" t="s">
        <v>992</v>
      </c>
      <c r="B97" s="21">
        <v>55206.590000000004</v>
      </c>
    </row>
    <row r="98" spans="1:2" x14ac:dyDescent="0.35">
      <c r="A98" s="20" t="s">
        <v>154</v>
      </c>
      <c r="B98" s="21">
        <v>454654</v>
      </c>
    </row>
    <row r="99" spans="1:2" x14ac:dyDescent="0.35">
      <c r="A99" s="20" t="s">
        <v>373</v>
      </c>
      <c r="B99" s="21">
        <v>117190.76999999999</v>
      </c>
    </row>
    <row r="100" spans="1:2" x14ac:dyDescent="0.35">
      <c r="A100" s="20" t="s">
        <v>888</v>
      </c>
      <c r="B100" s="21">
        <v>37667</v>
      </c>
    </row>
    <row r="101" spans="1:2" x14ac:dyDescent="0.35">
      <c r="A101" s="20" t="s">
        <v>380</v>
      </c>
      <c r="B101" s="21">
        <v>103614.34</v>
      </c>
    </row>
    <row r="102" spans="1:2" x14ac:dyDescent="0.35">
      <c r="A102" s="20" t="s">
        <v>521</v>
      </c>
      <c r="B102" s="21">
        <v>54645.009999999995</v>
      </c>
    </row>
    <row r="103" spans="1:2" x14ac:dyDescent="0.35">
      <c r="A103" s="20" t="s">
        <v>701</v>
      </c>
      <c r="B103" s="21">
        <v>780535.43</v>
      </c>
    </row>
    <row r="104" spans="1:2" x14ac:dyDescent="0.35">
      <c r="A104" s="20" t="s">
        <v>1047</v>
      </c>
      <c r="B104" s="21">
        <v>819117.51</v>
      </c>
    </row>
    <row r="105" spans="1:2" x14ac:dyDescent="0.35">
      <c r="A105" s="20" t="s">
        <v>99</v>
      </c>
      <c r="B105" s="21">
        <v>0</v>
      </c>
    </row>
    <row r="106" spans="1:2" x14ac:dyDescent="0.35">
      <c r="A106" s="20" t="s">
        <v>383</v>
      </c>
      <c r="B106" s="21">
        <v>67771.989999999991</v>
      </c>
    </row>
    <row r="107" spans="1:2" x14ac:dyDescent="0.35">
      <c r="A107" s="20" t="s">
        <v>405</v>
      </c>
      <c r="B107" s="21">
        <v>230577.04000000004</v>
      </c>
    </row>
    <row r="108" spans="1:2" x14ac:dyDescent="0.35">
      <c r="A108" s="20" t="s">
        <v>408</v>
      </c>
      <c r="B108" s="21">
        <v>136196.99</v>
      </c>
    </row>
    <row r="109" spans="1:2" x14ac:dyDescent="0.35">
      <c r="A109" s="20" t="s">
        <v>421</v>
      </c>
      <c r="B109" s="21">
        <v>177780.53</v>
      </c>
    </row>
    <row r="110" spans="1:2" x14ac:dyDescent="0.35">
      <c r="A110" s="20" t="s">
        <v>72</v>
      </c>
      <c r="B110" s="21">
        <v>0</v>
      </c>
    </row>
    <row r="111" spans="1:2" x14ac:dyDescent="0.35">
      <c r="A111" s="20" t="s">
        <v>57</v>
      </c>
      <c r="B111" s="21">
        <v>98178.5</v>
      </c>
    </row>
    <row r="112" spans="1:2" x14ac:dyDescent="0.35">
      <c r="A112" s="20" t="s">
        <v>1220</v>
      </c>
      <c r="B112" s="21">
        <v>187692.08</v>
      </c>
    </row>
    <row r="113" spans="1:2" x14ac:dyDescent="0.35">
      <c r="A113" s="20" t="s">
        <v>1198</v>
      </c>
      <c r="B113" s="21">
        <v>130868.71999999999</v>
      </c>
    </row>
    <row r="114" spans="1:2" x14ac:dyDescent="0.35">
      <c r="A114" s="20" t="s">
        <v>414</v>
      </c>
      <c r="B114" s="21">
        <v>230236.03000000003</v>
      </c>
    </row>
    <row r="115" spans="1:2" x14ac:dyDescent="0.35">
      <c r="A115" s="20" t="s">
        <v>221</v>
      </c>
      <c r="B115" s="21">
        <v>2445010.2399999998</v>
      </c>
    </row>
    <row r="116" spans="1:2" x14ac:dyDescent="0.35">
      <c r="A116" s="20" t="s">
        <v>803</v>
      </c>
      <c r="B116" s="21">
        <v>51300</v>
      </c>
    </row>
    <row r="117" spans="1:2" x14ac:dyDescent="0.35">
      <c r="A117" s="20" t="s">
        <v>397</v>
      </c>
      <c r="B117" s="21">
        <v>239379.71</v>
      </c>
    </row>
    <row r="118" spans="1:2" x14ac:dyDescent="0.35">
      <c r="A118" s="20" t="s">
        <v>205</v>
      </c>
      <c r="B118" s="21">
        <v>629858.64000000013</v>
      </c>
    </row>
    <row r="119" spans="1:2" x14ac:dyDescent="0.35">
      <c r="A119" s="20" t="s">
        <v>947</v>
      </c>
      <c r="B119" s="21">
        <v>39867.800000000003</v>
      </c>
    </row>
    <row r="120" spans="1:2" x14ac:dyDescent="0.35">
      <c r="A120" s="20" t="s">
        <v>956</v>
      </c>
      <c r="B120" s="21">
        <v>34869.040000000001</v>
      </c>
    </row>
    <row r="121" spans="1:2" x14ac:dyDescent="0.35">
      <c r="A121" s="20" t="s">
        <v>169</v>
      </c>
      <c r="B121" s="21">
        <v>86329.670000000013</v>
      </c>
    </row>
    <row r="122" spans="1:2" x14ac:dyDescent="0.35">
      <c r="A122" s="20" t="s">
        <v>950</v>
      </c>
      <c r="B122" s="21">
        <v>30897.41</v>
      </c>
    </row>
    <row r="123" spans="1:2" x14ac:dyDescent="0.35">
      <c r="A123" s="20" t="s">
        <v>402</v>
      </c>
      <c r="B123" s="21">
        <v>185531.38999999998</v>
      </c>
    </row>
    <row r="124" spans="1:2" x14ac:dyDescent="0.35">
      <c r="A124" s="20" t="s">
        <v>1215</v>
      </c>
      <c r="B124" s="21">
        <v>110808.88</v>
      </c>
    </row>
    <row r="125" spans="1:2" x14ac:dyDescent="0.35">
      <c r="A125" s="20" t="s">
        <v>426</v>
      </c>
      <c r="B125" s="21">
        <v>46555.51999999999</v>
      </c>
    </row>
    <row r="126" spans="1:2" x14ac:dyDescent="0.35">
      <c r="A126" s="20" t="s">
        <v>437</v>
      </c>
      <c r="B126" s="21">
        <v>168070.55</v>
      </c>
    </row>
    <row r="127" spans="1:2" x14ac:dyDescent="0.35">
      <c r="A127" s="20" t="s">
        <v>694</v>
      </c>
      <c r="B127" s="21">
        <v>94019.25</v>
      </c>
    </row>
    <row r="128" spans="1:2" x14ac:dyDescent="0.35">
      <c r="A128" s="20" t="s">
        <v>210</v>
      </c>
      <c r="B128" s="21">
        <v>254553.91</v>
      </c>
    </row>
    <row r="129" spans="1:2" x14ac:dyDescent="0.35">
      <c r="A129" s="20" t="s">
        <v>938</v>
      </c>
      <c r="B129" s="21">
        <v>51241.84</v>
      </c>
    </row>
    <row r="130" spans="1:2" x14ac:dyDescent="0.35">
      <c r="A130" s="20" t="s">
        <v>913</v>
      </c>
      <c r="B130" s="21">
        <v>44002.520000000004</v>
      </c>
    </row>
    <row r="131" spans="1:2" x14ac:dyDescent="0.35">
      <c r="A131" s="20" t="s">
        <v>1084</v>
      </c>
      <c r="B131" s="21">
        <v>28400.84</v>
      </c>
    </row>
    <row r="132" spans="1:2" x14ac:dyDescent="0.35">
      <c r="A132" s="20" t="s">
        <v>1079</v>
      </c>
      <c r="B132" s="21">
        <v>38995.589999999997</v>
      </c>
    </row>
    <row r="133" spans="1:2" x14ac:dyDescent="0.35">
      <c r="A133" s="20" t="s">
        <v>1007</v>
      </c>
      <c r="B133" s="21">
        <v>32500.359999999997</v>
      </c>
    </row>
    <row r="134" spans="1:2" x14ac:dyDescent="0.35">
      <c r="A134" s="20" t="s">
        <v>921</v>
      </c>
      <c r="B134" s="21">
        <v>50517.36</v>
      </c>
    </row>
    <row r="135" spans="1:2" x14ac:dyDescent="0.35">
      <c r="A135" s="20" t="s">
        <v>809</v>
      </c>
      <c r="B135" s="21">
        <v>245219.16</v>
      </c>
    </row>
    <row r="136" spans="1:2" x14ac:dyDescent="0.35">
      <c r="A136" s="20" t="s">
        <v>429</v>
      </c>
      <c r="B136" s="21">
        <v>124266.72999999998</v>
      </c>
    </row>
    <row r="137" spans="1:2" x14ac:dyDescent="0.35">
      <c r="A137" s="20" t="s">
        <v>432</v>
      </c>
      <c r="B137" s="21">
        <v>129876.55999999995</v>
      </c>
    </row>
    <row r="138" spans="1:2" x14ac:dyDescent="0.35">
      <c r="A138" s="20" t="s">
        <v>1223</v>
      </c>
      <c r="B138" s="21">
        <v>142648.24</v>
      </c>
    </row>
    <row r="139" spans="1:2" x14ac:dyDescent="0.35">
      <c r="A139" s="20" t="s">
        <v>214</v>
      </c>
      <c r="B139" s="21">
        <v>278625</v>
      </c>
    </row>
    <row r="140" spans="1:2" x14ac:dyDescent="0.35">
      <c r="A140" s="20" t="s">
        <v>218</v>
      </c>
      <c r="B140" s="21">
        <v>510004</v>
      </c>
    </row>
    <row r="141" spans="1:2" x14ac:dyDescent="0.35">
      <c r="A141" s="20" t="s">
        <v>473</v>
      </c>
      <c r="B141" s="21">
        <v>119189</v>
      </c>
    </row>
    <row r="142" spans="1:2" x14ac:dyDescent="0.35">
      <c r="A142" s="20" t="s">
        <v>748</v>
      </c>
      <c r="B142" s="21">
        <v>68623.25</v>
      </c>
    </row>
    <row r="143" spans="1:2" x14ac:dyDescent="0.35">
      <c r="A143" s="20" t="s">
        <v>476</v>
      </c>
      <c r="B143" s="21">
        <v>372318.37999999995</v>
      </c>
    </row>
    <row r="144" spans="1:2" x14ac:dyDescent="0.35">
      <c r="A144" s="20" t="s">
        <v>479</v>
      </c>
      <c r="B144" s="21">
        <v>68093.600000000006</v>
      </c>
    </row>
    <row r="145" spans="1:2" x14ac:dyDescent="0.35">
      <c r="A145" s="20" t="s">
        <v>935</v>
      </c>
      <c r="B145" s="21">
        <v>79440.44</v>
      </c>
    </row>
    <row r="146" spans="1:2" x14ac:dyDescent="0.35">
      <c r="A146" s="20" t="s">
        <v>728</v>
      </c>
      <c r="B146" s="21">
        <v>89256.45</v>
      </c>
    </row>
    <row r="147" spans="1:2" x14ac:dyDescent="0.35">
      <c r="A147" s="20" t="s">
        <v>273</v>
      </c>
      <c r="B147" s="21">
        <v>67500</v>
      </c>
    </row>
    <row r="148" spans="1:2" x14ac:dyDescent="0.35">
      <c r="A148" s="20" t="s">
        <v>1251</v>
      </c>
      <c r="B148" s="21">
        <v>358138.75000000012</v>
      </c>
    </row>
    <row r="149" spans="1:2" x14ac:dyDescent="0.35">
      <c r="A149" s="20" t="s">
        <v>980</v>
      </c>
      <c r="B149" s="21">
        <v>43288.17</v>
      </c>
    </row>
    <row r="150" spans="1:2" x14ac:dyDescent="0.35">
      <c r="A150" s="20" t="s">
        <v>1261</v>
      </c>
      <c r="B150" s="21">
        <v>348775.09000000008</v>
      </c>
    </row>
    <row r="151" spans="1:2" x14ac:dyDescent="0.35">
      <c r="A151" s="20" t="s">
        <v>25</v>
      </c>
      <c r="B151" s="21">
        <v>284606</v>
      </c>
    </row>
    <row r="152" spans="1:2" x14ac:dyDescent="0.35">
      <c r="A152" s="20" t="s">
        <v>442</v>
      </c>
      <c r="B152" s="21">
        <v>193188.59</v>
      </c>
    </row>
    <row r="153" spans="1:2" x14ac:dyDescent="0.35">
      <c r="A153" s="20" t="s">
        <v>68</v>
      </c>
      <c r="B153" s="21">
        <v>24184.29</v>
      </c>
    </row>
    <row r="154" spans="1:2" x14ac:dyDescent="0.35">
      <c r="A154" s="20" t="s">
        <v>173</v>
      </c>
      <c r="B154" s="21">
        <v>140391.46</v>
      </c>
    </row>
    <row r="155" spans="1:2" x14ac:dyDescent="0.35">
      <c r="A155" s="20" t="s">
        <v>496</v>
      </c>
      <c r="B155" s="21">
        <v>261339.97000000003</v>
      </c>
    </row>
    <row r="156" spans="1:2" x14ac:dyDescent="0.35">
      <c r="A156" s="20" t="s">
        <v>227</v>
      </c>
      <c r="B156" s="21">
        <v>217316.54</v>
      </c>
    </row>
    <row r="157" spans="1:2" x14ac:dyDescent="0.35">
      <c r="A157" s="20" t="s">
        <v>39</v>
      </c>
      <c r="B157" s="21">
        <v>65313.83</v>
      </c>
    </row>
    <row r="158" spans="1:2" x14ac:dyDescent="0.35">
      <c r="A158" s="20" t="s">
        <v>715</v>
      </c>
      <c r="B158" s="21">
        <v>1592646.55</v>
      </c>
    </row>
    <row r="159" spans="1:2" x14ac:dyDescent="0.35">
      <c r="A159" s="20" t="s">
        <v>790</v>
      </c>
      <c r="B159" s="21">
        <v>1824649.26</v>
      </c>
    </row>
    <row r="160" spans="1:2" x14ac:dyDescent="0.35">
      <c r="A160" s="20" t="s">
        <v>78</v>
      </c>
      <c r="B160" s="21">
        <v>39482.400000000001</v>
      </c>
    </row>
    <row r="161" spans="1:2" x14ac:dyDescent="0.35">
      <c r="A161" s="20" t="s">
        <v>195</v>
      </c>
      <c r="B161" s="21">
        <v>175885</v>
      </c>
    </row>
    <row r="162" spans="1:2" x14ac:dyDescent="0.35">
      <c r="A162" s="20" t="s">
        <v>119</v>
      </c>
      <c r="B162" s="21">
        <v>168706.97999999998</v>
      </c>
    </row>
    <row r="163" spans="1:2" x14ac:dyDescent="0.35">
      <c r="A163" s="20" t="s">
        <v>1235</v>
      </c>
      <c r="B163" s="21">
        <v>162899.03999999998</v>
      </c>
    </row>
    <row r="164" spans="1:2" x14ac:dyDescent="0.35">
      <c r="A164" s="20" t="s">
        <v>1245</v>
      </c>
      <c r="B164" s="21">
        <v>79456.25</v>
      </c>
    </row>
    <row r="165" spans="1:2" x14ac:dyDescent="0.35">
      <c r="A165" s="20" t="s">
        <v>411</v>
      </c>
      <c r="B165" s="21">
        <v>194083.78</v>
      </c>
    </row>
    <row r="166" spans="1:2" x14ac:dyDescent="0.35">
      <c r="A166" s="20" t="s">
        <v>485</v>
      </c>
      <c r="B166" s="21">
        <v>141596.56000000003</v>
      </c>
    </row>
    <row r="167" spans="1:2" x14ac:dyDescent="0.35">
      <c r="A167" s="20" t="s">
        <v>1298</v>
      </c>
      <c r="B167" s="21">
        <v>346151.75000000012</v>
      </c>
    </row>
    <row r="168" spans="1:2" x14ac:dyDescent="0.35">
      <c r="A168" s="20" t="s">
        <v>296</v>
      </c>
      <c r="B168" s="21">
        <v>211958</v>
      </c>
    </row>
    <row r="169" spans="1:2" x14ac:dyDescent="0.35">
      <c r="A169" s="20" t="s">
        <v>860</v>
      </c>
      <c r="B169" s="21">
        <v>31828</v>
      </c>
    </row>
    <row r="170" spans="1:2" x14ac:dyDescent="0.35">
      <c r="A170" s="20" t="s">
        <v>1022</v>
      </c>
      <c r="B170" s="21">
        <v>71559918.629999995</v>
      </c>
    </row>
    <row r="171" spans="1:2" x14ac:dyDescent="0.35">
      <c r="A171" s="20" t="s">
        <v>391</v>
      </c>
      <c r="B171" s="21">
        <v>282807.61000000004</v>
      </c>
    </row>
    <row r="172" spans="1:2" x14ac:dyDescent="0.35">
      <c r="A172" s="20" t="s">
        <v>157</v>
      </c>
      <c r="B172" s="21">
        <v>226327.26</v>
      </c>
    </row>
    <row r="173" spans="1:2" x14ac:dyDescent="0.35">
      <c r="A173" s="20" t="s">
        <v>1248</v>
      </c>
      <c r="B173" s="21">
        <v>60634.38</v>
      </c>
    </row>
    <row r="174" spans="1:2" x14ac:dyDescent="0.35">
      <c r="A174" s="20" t="s">
        <v>723</v>
      </c>
      <c r="B174" s="21">
        <v>76397.83</v>
      </c>
    </row>
    <row r="175" spans="1:2" x14ac:dyDescent="0.35">
      <c r="A175" s="20" t="s">
        <v>482</v>
      </c>
      <c r="B175" s="21">
        <v>154557.41999999998</v>
      </c>
    </row>
    <row r="176" spans="1:2" x14ac:dyDescent="0.35">
      <c r="A176" s="20" t="s">
        <v>142</v>
      </c>
      <c r="B176" s="21">
        <v>207058.91999999998</v>
      </c>
    </row>
    <row r="177" spans="1:2" x14ac:dyDescent="0.35">
      <c r="A177" s="20" t="s">
        <v>610</v>
      </c>
      <c r="B177" s="21">
        <v>272367.55</v>
      </c>
    </row>
    <row r="178" spans="1:2" x14ac:dyDescent="0.35">
      <c r="A178" s="20" t="s">
        <v>856</v>
      </c>
      <c r="B178" s="21">
        <v>1038417</v>
      </c>
    </row>
    <row r="179" spans="1:2" x14ac:dyDescent="0.35">
      <c r="A179" s="20" t="s">
        <v>986</v>
      </c>
      <c r="B179" s="21">
        <v>50431.5</v>
      </c>
    </row>
    <row r="180" spans="1:2" x14ac:dyDescent="0.35">
      <c r="A180" s="20" t="s">
        <v>1316</v>
      </c>
      <c r="B180" s="21">
        <v>84227.959999999992</v>
      </c>
    </row>
    <row r="181" spans="1:2" x14ac:dyDescent="0.35">
      <c r="A181" s="20" t="s">
        <v>998</v>
      </c>
      <c r="B181" s="21">
        <v>40705.68</v>
      </c>
    </row>
    <row r="182" spans="1:2" x14ac:dyDescent="0.35">
      <c r="A182" s="20" t="s">
        <v>995</v>
      </c>
      <c r="B182" s="21">
        <v>37577.199999999997</v>
      </c>
    </row>
    <row r="183" spans="1:2" x14ac:dyDescent="0.35">
      <c r="A183" s="20" t="s">
        <v>619</v>
      </c>
      <c r="B183" s="21">
        <v>95144.69</v>
      </c>
    </row>
    <row r="184" spans="1:2" x14ac:dyDescent="0.35">
      <c r="A184" s="20" t="s">
        <v>622</v>
      </c>
      <c r="B184" s="21">
        <v>175899.53</v>
      </c>
    </row>
    <row r="185" spans="1:2" x14ac:dyDescent="0.35">
      <c r="A185" s="20" t="s">
        <v>850</v>
      </c>
      <c r="B185" s="21">
        <v>7833812</v>
      </c>
    </row>
    <row r="186" spans="1:2" x14ac:dyDescent="0.35">
      <c r="A186" s="20" t="s">
        <v>630</v>
      </c>
      <c r="B186" s="21">
        <v>88002.300000000017</v>
      </c>
    </row>
    <row r="187" spans="1:2" x14ac:dyDescent="0.35">
      <c r="A187" s="20" t="s">
        <v>1319</v>
      </c>
      <c r="B187" s="21">
        <v>117254.06000000001</v>
      </c>
    </row>
    <row r="188" spans="1:2" x14ac:dyDescent="0.35">
      <c r="A188" s="20" t="s">
        <v>1322</v>
      </c>
      <c r="B188" s="21">
        <v>80252.25</v>
      </c>
    </row>
    <row r="189" spans="1:2" x14ac:dyDescent="0.35">
      <c r="A189" s="20" t="s">
        <v>90</v>
      </c>
      <c r="B189" s="21">
        <v>260133.5</v>
      </c>
    </row>
    <row r="190" spans="1:2" x14ac:dyDescent="0.35">
      <c r="A190" s="20" t="s">
        <v>1089</v>
      </c>
      <c r="B190" s="21">
        <v>205093.59</v>
      </c>
    </row>
    <row r="191" spans="1:2" x14ac:dyDescent="0.35">
      <c r="A191" s="20" t="s">
        <v>1135</v>
      </c>
      <c r="B191" s="21">
        <v>347875.00999999995</v>
      </c>
    </row>
    <row r="192" spans="1:2" x14ac:dyDescent="0.35">
      <c r="A192" s="20" t="s">
        <v>613</v>
      </c>
      <c r="B192" s="21">
        <v>117563.15</v>
      </c>
    </row>
    <row r="193" spans="1:2" x14ac:dyDescent="0.35">
      <c r="A193" s="20" t="s">
        <v>302</v>
      </c>
      <c r="B193" s="21">
        <v>32707.73</v>
      </c>
    </row>
    <row r="194" spans="1:2" x14ac:dyDescent="0.35">
      <c r="A194" s="20" t="s">
        <v>633</v>
      </c>
      <c r="B194" s="21">
        <v>117080.1</v>
      </c>
    </row>
    <row r="195" spans="1:2" x14ac:dyDescent="0.35">
      <c r="A195" s="20" t="s">
        <v>112</v>
      </c>
      <c r="B195" s="21">
        <v>766424</v>
      </c>
    </row>
    <row r="196" spans="1:2" x14ac:dyDescent="0.35">
      <c r="A196" s="20" t="s">
        <v>616</v>
      </c>
      <c r="B196" s="21">
        <v>146861.49000000002</v>
      </c>
    </row>
    <row r="197" spans="1:2" x14ac:dyDescent="0.35">
      <c r="A197" s="20" t="s">
        <v>178</v>
      </c>
      <c r="B197" s="21">
        <v>33809.4</v>
      </c>
    </row>
    <row r="198" spans="1:2" x14ac:dyDescent="0.35">
      <c r="A198" s="20" t="s">
        <v>541</v>
      </c>
      <c r="B198" s="21">
        <v>103897.58000000002</v>
      </c>
    </row>
    <row r="199" spans="1:2" x14ac:dyDescent="0.35">
      <c r="A199" s="20" t="s">
        <v>625</v>
      </c>
      <c r="B199" s="21">
        <v>337117.32</v>
      </c>
    </row>
    <row r="200" spans="1:2" x14ac:dyDescent="0.35">
      <c r="A200" s="20" t="s">
        <v>470</v>
      </c>
      <c r="B200" s="21">
        <v>137068.63999999998</v>
      </c>
    </row>
    <row r="201" spans="1:2" x14ac:dyDescent="0.35">
      <c r="A201" s="20" t="s">
        <v>1010</v>
      </c>
      <c r="B201" s="21">
        <v>34615.57</v>
      </c>
    </row>
    <row r="202" spans="1:2" x14ac:dyDescent="0.35">
      <c r="A202" s="20" t="s">
        <v>1309</v>
      </c>
      <c r="B202" s="21">
        <v>260264.18000000002</v>
      </c>
    </row>
    <row r="203" spans="1:2" x14ac:dyDescent="0.35">
      <c r="A203" s="20" t="s">
        <v>85</v>
      </c>
      <c r="B203" s="21">
        <v>835070</v>
      </c>
    </row>
    <row r="204" spans="1:2" x14ac:dyDescent="0.35">
      <c r="A204" s="20" t="s">
        <v>968</v>
      </c>
      <c r="B204" s="21">
        <v>37299.130000000005</v>
      </c>
    </row>
    <row r="205" spans="1:2" x14ac:dyDescent="0.35">
      <c r="A205" s="20" t="s">
        <v>929</v>
      </c>
      <c r="B205" s="21">
        <v>50213.39</v>
      </c>
    </row>
    <row r="206" spans="1:2" x14ac:dyDescent="0.35">
      <c r="A206" s="20" t="s">
        <v>663</v>
      </c>
      <c r="B206" s="21">
        <v>101465.82999999996</v>
      </c>
    </row>
    <row r="207" spans="1:2" x14ac:dyDescent="0.35">
      <c r="A207" s="20" t="s">
        <v>270</v>
      </c>
      <c r="B207" s="21">
        <v>39069845</v>
      </c>
    </row>
    <row r="208" spans="1:2" x14ac:dyDescent="0.35">
      <c r="A208" s="20" t="s">
        <v>1001</v>
      </c>
      <c r="B208" s="21">
        <v>71887.05</v>
      </c>
    </row>
    <row r="209" spans="1:2" x14ac:dyDescent="0.35">
      <c r="A209" s="20" t="s">
        <v>971</v>
      </c>
      <c r="B209" s="21">
        <v>76944.740000000005</v>
      </c>
    </row>
    <row r="210" spans="1:2" x14ac:dyDescent="0.35">
      <c r="A210" s="20" t="s">
        <v>1334</v>
      </c>
      <c r="B210" s="21">
        <v>107585.03000000001</v>
      </c>
    </row>
    <row r="211" spans="1:2" x14ac:dyDescent="0.35">
      <c r="A211" s="20" t="s">
        <v>1337</v>
      </c>
      <c r="B211" s="21">
        <v>90748.04</v>
      </c>
    </row>
    <row r="212" spans="1:2" x14ac:dyDescent="0.35">
      <c r="A212" s="20" t="s">
        <v>868</v>
      </c>
      <c r="B212" s="21">
        <v>155618</v>
      </c>
    </row>
    <row r="213" spans="1:2" x14ac:dyDescent="0.35">
      <c r="A213" s="20" t="s">
        <v>872</v>
      </c>
      <c r="B213" s="21">
        <v>637812</v>
      </c>
    </row>
    <row r="214" spans="1:2" x14ac:dyDescent="0.35">
      <c r="A214" s="20" t="s">
        <v>1066</v>
      </c>
      <c r="B214" s="21">
        <v>51268555</v>
      </c>
    </row>
    <row r="215" spans="1:2" x14ac:dyDescent="0.35">
      <c r="A215" s="20" t="s">
        <v>267</v>
      </c>
      <c r="B215" s="21">
        <v>30000</v>
      </c>
    </row>
    <row r="216" spans="1:2" x14ac:dyDescent="0.35">
      <c r="A216" s="20" t="s">
        <v>250</v>
      </c>
      <c r="B216" s="21">
        <v>574109.5</v>
      </c>
    </row>
    <row r="217" spans="1:2" x14ac:dyDescent="0.35">
      <c r="A217" s="20" t="s">
        <v>690</v>
      </c>
      <c r="B217" s="21">
        <v>264897.78000000003</v>
      </c>
    </row>
    <row r="218" spans="1:2" x14ac:dyDescent="0.35">
      <c r="A218" s="20" t="s">
        <v>974</v>
      </c>
      <c r="B218" s="21">
        <v>81105.39</v>
      </c>
    </row>
    <row r="219" spans="1:2" x14ac:dyDescent="0.35">
      <c r="A219" s="20" t="s">
        <v>932</v>
      </c>
      <c r="B219" s="21">
        <v>61390.37</v>
      </c>
    </row>
    <row r="220" spans="1:2" x14ac:dyDescent="0.35">
      <c r="A220" s="20" t="s">
        <v>679</v>
      </c>
      <c r="B220" s="21">
        <v>48870.159999999989</v>
      </c>
    </row>
    <row r="221" spans="1:2" x14ac:dyDescent="0.35">
      <c r="A221" s="20" t="s">
        <v>944</v>
      </c>
      <c r="B221" s="21">
        <v>46449.89</v>
      </c>
    </row>
    <row r="222" spans="1:2" x14ac:dyDescent="0.35">
      <c r="A222" s="20" t="s">
        <v>684</v>
      </c>
      <c r="B222" s="21">
        <v>171685.24</v>
      </c>
    </row>
    <row r="223" spans="1:2" x14ac:dyDescent="0.35">
      <c r="A223" s="20" t="s">
        <v>687</v>
      </c>
      <c r="B223" s="21">
        <v>117947.78000000001</v>
      </c>
    </row>
    <row r="224" spans="1:2" x14ac:dyDescent="0.35">
      <c r="A224" s="20" t="s">
        <v>319</v>
      </c>
      <c r="B224" s="21">
        <v>56997.72</v>
      </c>
    </row>
    <row r="225" spans="1:2" x14ac:dyDescent="0.35">
      <c r="A225" s="20" t="s">
        <v>347</v>
      </c>
      <c r="B225" s="21">
        <v>77771.990000000005</v>
      </c>
    </row>
    <row r="226" spans="1:2" x14ac:dyDescent="0.35">
      <c r="A226" s="20" t="s">
        <v>350</v>
      </c>
      <c r="B226" s="21">
        <v>129482.40000000001</v>
      </c>
    </row>
    <row r="227" spans="1:2" x14ac:dyDescent="0.35">
      <c r="A227" s="20" t="s">
        <v>1179</v>
      </c>
      <c r="B227" s="21">
        <v>132811.87</v>
      </c>
    </row>
    <row r="228" spans="1:2" x14ac:dyDescent="0.35">
      <c r="A228" s="20" t="s">
        <v>353</v>
      </c>
      <c r="B228" s="21">
        <v>132326.39999999999</v>
      </c>
    </row>
    <row r="229" spans="1:2" x14ac:dyDescent="0.35">
      <c r="A229" s="20" t="s">
        <v>356</v>
      </c>
      <c r="B229" s="21">
        <v>135554.26999999999</v>
      </c>
    </row>
    <row r="230" spans="1:2" x14ac:dyDescent="0.35">
      <c r="A230" s="20" t="s">
        <v>1184</v>
      </c>
      <c r="B230" s="21">
        <v>228622.94999999998</v>
      </c>
    </row>
    <row r="231" spans="1:2" x14ac:dyDescent="0.35">
      <c r="A231" s="20" t="s">
        <v>362</v>
      </c>
      <c r="B231" s="21">
        <v>76278.739999999991</v>
      </c>
    </row>
    <row r="232" spans="1:2" x14ac:dyDescent="0.35">
      <c r="A232" s="20" t="s">
        <v>738</v>
      </c>
      <c r="B232" s="21">
        <v>105750</v>
      </c>
    </row>
    <row r="233" spans="1:2" x14ac:dyDescent="0.35">
      <c r="A233" s="20" t="s">
        <v>235</v>
      </c>
      <c r="B233" s="21">
        <v>60520</v>
      </c>
    </row>
    <row r="234" spans="1:2" x14ac:dyDescent="0.35">
      <c r="A234" s="20" t="s">
        <v>1421</v>
      </c>
      <c r="B234" s="21">
        <v>34841</v>
      </c>
    </row>
    <row r="235" spans="1:2" x14ac:dyDescent="0.35">
      <c r="A235" s="20" t="s">
        <v>1419</v>
      </c>
      <c r="B235" s="21">
        <v>253093366.37000009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86"/>
  <sheetViews>
    <sheetView showGridLines="0" workbookViewId="0">
      <selection activeCell="I6" sqref="I6"/>
    </sheetView>
  </sheetViews>
  <sheetFormatPr defaultRowHeight="14.5" x14ac:dyDescent="0.35"/>
  <cols>
    <col min="1" max="1" width="47.54296875" customWidth="1"/>
    <col min="2" max="2" width="6.26953125" customWidth="1"/>
    <col min="3" max="3" width="8" customWidth="1"/>
    <col min="4" max="4" width="10.1796875" customWidth="1"/>
    <col min="5" max="5" width="9.6328125" customWidth="1"/>
    <col min="6" max="6" width="11.36328125" customWidth="1"/>
    <col min="7" max="7" width="13.26953125" customWidth="1"/>
    <col min="8" max="8" width="8.81640625" customWidth="1"/>
    <col min="9" max="9" width="18.54296875" customWidth="1"/>
    <col min="10" max="10" width="9.90625" customWidth="1"/>
    <col min="11" max="11" width="11.1796875" customWidth="1"/>
    <col min="12" max="12" width="19" customWidth="1"/>
    <col min="13" max="13" width="7.453125" customWidth="1"/>
    <col min="14" max="14" width="6.36328125" customWidth="1"/>
    <col min="15" max="15" width="10" customWidth="1"/>
    <col min="16" max="16" width="10.08984375" customWidth="1"/>
    <col min="17" max="17" width="12" customWidth="1"/>
    <col min="18" max="18" width="17.54296875" customWidth="1"/>
    <col min="19" max="19" width="0.7265625" customWidth="1"/>
  </cols>
  <sheetData>
    <row r="1" spans="1:18" x14ac:dyDescent="0.35">
      <c r="A1" s="1" t="s">
        <v>0</v>
      </c>
    </row>
    <row r="2" spans="1:18" ht="72" x14ac:dyDescent="0.35">
      <c r="A2" s="18" t="s">
        <v>1417</v>
      </c>
    </row>
    <row r="3" spans="1:18" ht="31.5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3" t="s">
        <v>18</v>
      </c>
    </row>
    <row r="4" spans="1:18" ht="31.5" x14ac:dyDescent="0.35">
      <c r="A4" s="4" t="s">
        <v>19</v>
      </c>
      <c r="B4" s="4" t="s">
        <v>20</v>
      </c>
      <c r="C4" s="4" t="s">
        <v>21</v>
      </c>
      <c r="D4" s="5">
        <v>46093</v>
      </c>
      <c r="E4" s="5">
        <v>46204</v>
      </c>
      <c r="F4" s="4" t="s">
        <v>22</v>
      </c>
      <c r="G4" s="4" t="s">
        <v>23</v>
      </c>
      <c r="H4" s="4" t="s">
        <v>24</v>
      </c>
      <c r="I4" s="4" t="s">
        <v>25</v>
      </c>
      <c r="J4" s="4" t="s">
        <v>26</v>
      </c>
      <c r="K4" s="6">
        <v>284606</v>
      </c>
      <c r="L4" s="4" t="s">
        <v>27</v>
      </c>
      <c r="M4" s="7"/>
      <c r="N4" s="7"/>
      <c r="O4" s="7"/>
      <c r="P4" s="7"/>
      <c r="Q4" s="4" t="s">
        <v>28</v>
      </c>
      <c r="R4" s="8" t="s">
        <v>29</v>
      </c>
    </row>
    <row r="5" spans="1:18" ht="21" x14ac:dyDescent="0.35">
      <c r="A5" s="4" t="s">
        <v>19</v>
      </c>
      <c r="B5" s="4" t="s">
        <v>20</v>
      </c>
      <c r="C5" s="4" t="s">
        <v>21</v>
      </c>
      <c r="D5" s="5">
        <v>46086</v>
      </c>
      <c r="E5" s="5">
        <v>46204</v>
      </c>
      <c r="F5" s="4" t="s">
        <v>30</v>
      </c>
      <c r="G5" s="4" t="s">
        <v>31</v>
      </c>
      <c r="H5" s="4" t="s">
        <v>32</v>
      </c>
      <c r="I5" s="4" t="s">
        <v>33</v>
      </c>
      <c r="J5" s="4" t="s">
        <v>34</v>
      </c>
      <c r="K5" s="6">
        <v>28000</v>
      </c>
      <c r="L5" s="4" t="s">
        <v>35</v>
      </c>
      <c r="M5" s="7"/>
      <c r="N5" s="7"/>
      <c r="O5" s="7"/>
      <c r="P5" s="7"/>
      <c r="Q5" s="4" t="s">
        <v>28</v>
      </c>
      <c r="R5" s="8" t="s">
        <v>36</v>
      </c>
    </row>
    <row r="6" spans="1:18" ht="21" x14ac:dyDescent="0.35">
      <c r="A6" s="4" t="s">
        <v>19</v>
      </c>
      <c r="B6" s="4" t="s">
        <v>20</v>
      </c>
      <c r="C6" s="4" t="s">
        <v>21</v>
      </c>
      <c r="D6" s="5">
        <v>46097</v>
      </c>
      <c r="E6" s="5">
        <v>46204</v>
      </c>
      <c r="F6" s="4" t="s">
        <v>37</v>
      </c>
      <c r="G6" s="4" t="s">
        <v>23</v>
      </c>
      <c r="H6" s="4" t="s">
        <v>38</v>
      </c>
      <c r="I6" s="4" t="s">
        <v>39</v>
      </c>
      <c r="J6" s="4" t="s">
        <v>40</v>
      </c>
      <c r="K6" s="6">
        <v>-31278.75</v>
      </c>
      <c r="L6" s="4" t="s">
        <v>41</v>
      </c>
      <c r="M6" s="7"/>
      <c r="N6" s="7"/>
      <c r="O6" s="7"/>
      <c r="P6" s="7"/>
      <c r="Q6" s="4" t="s">
        <v>28</v>
      </c>
      <c r="R6" s="8" t="s">
        <v>42</v>
      </c>
    </row>
    <row r="7" spans="1:18" ht="21" x14ac:dyDescent="0.35">
      <c r="A7" s="4" t="s">
        <v>19</v>
      </c>
      <c r="B7" s="4" t="s">
        <v>20</v>
      </c>
      <c r="C7" s="4" t="s">
        <v>21</v>
      </c>
      <c r="D7" s="5">
        <v>46099</v>
      </c>
      <c r="E7" s="5">
        <v>46204</v>
      </c>
      <c r="F7" s="4" t="s">
        <v>30</v>
      </c>
      <c r="G7" s="4" t="s">
        <v>31</v>
      </c>
      <c r="H7" s="4" t="s">
        <v>32</v>
      </c>
      <c r="I7" s="4" t="s">
        <v>33</v>
      </c>
      <c r="J7" s="4" t="s">
        <v>43</v>
      </c>
      <c r="K7" s="6">
        <v>33333.33</v>
      </c>
      <c r="L7" s="4" t="s">
        <v>35</v>
      </c>
      <c r="M7" s="7"/>
      <c r="N7" s="7"/>
      <c r="O7" s="7"/>
      <c r="P7" s="7"/>
      <c r="Q7" s="4" t="s">
        <v>28</v>
      </c>
      <c r="R7" s="8" t="s">
        <v>44</v>
      </c>
    </row>
    <row r="8" spans="1:18" ht="31.5" x14ac:dyDescent="0.35">
      <c r="A8" s="4" t="s">
        <v>19</v>
      </c>
      <c r="B8" s="4" t="s">
        <v>20</v>
      </c>
      <c r="C8" s="4" t="s">
        <v>21</v>
      </c>
      <c r="D8" s="10">
        <v>46099</v>
      </c>
      <c r="E8" s="10">
        <v>46204</v>
      </c>
      <c r="F8" s="12" t="s">
        <v>30</v>
      </c>
      <c r="G8" s="4" t="s">
        <v>45</v>
      </c>
      <c r="H8" s="4" t="s">
        <v>32</v>
      </c>
      <c r="I8" s="4" t="s">
        <v>33</v>
      </c>
      <c r="J8" s="4" t="s">
        <v>46</v>
      </c>
      <c r="K8" s="6">
        <v>17321.59</v>
      </c>
      <c r="L8" s="4" t="s">
        <v>35</v>
      </c>
      <c r="M8" s="7"/>
      <c r="N8" s="7"/>
      <c r="O8" s="7"/>
      <c r="P8" s="7"/>
      <c r="Q8" s="4" t="s">
        <v>28</v>
      </c>
      <c r="R8" s="8" t="s">
        <v>47</v>
      </c>
    </row>
    <row r="9" spans="1:18" ht="31.5" x14ac:dyDescent="0.35">
      <c r="A9" s="4" t="s">
        <v>19</v>
      </c>
      <c r="B9" s="4" t="s">
        <v>20</v>
      </c>
      <c r="C9" s="4" t="s">
        <v>21</v>
      </c>
      <c r="D9" s="11"/>
      <c r="E9" s="11"/>
      <c r="F9" s="13"/>
      <c r="G9" s="4" t="s">
        <v>48</v>
      </c>
      <c r="H9" s="4" t="s">
        <v>32</v>
      </c>
      <c r="I9" s="4" t="s">
        <v>33</v>
      </c>
      <c r="J9" s="4" t="s">
        <v>46</v>
      </c>
      <c r="K9" s="6">
        <v>9524.91</v>
      </c>
      <c r="L9" s="4" t="s">
        <v>35</v>
      </c>
      <c r="M9" s="7"/>
      <c r="N9" s="7"/>
      <c r="O9" s="7"/>
      <c r="P9" s="7"/>
      <c r="Q9" s="4" t="s">
        <v>28</v>
      </c>
      <c r="R9" s="8" t="s">
        <v>47</v>
      </c>
    </row>
    <row r="10" spans="1:18" ht="21" x14ac:dyDescent="0.35">
      <c r="A10" s="4" t="s">
        <v>19</v>
      </c>
      <c r="B10" s="4" t="s">
        <v>20</v>
      </c>
      <c r="C10" s="4" t="s">
        <v>21</v>
      </c>
      <c r="D10" s="10">
        <v>46100</v>
      </c>
      <c r="E10" s="10">
        <v>46204</v>
      </c>
      <c r="F10" s="12" t="s">
        <v>49</v>
      </c>
      <c r="G10" s="12" t="s">
        <v>50</v>
      </c>
      <c r="H10" s="12" t="s">
        <v>51</v>
      </c>
      <c r="I10" s="4" t="s">
        <v>39</v>
      </c>
      <c r="J10" s="4" t="s">
        <v>52</v>
      </c>
      <c r="K10" s="6">
        <v>-111000</v>
      </c>
      <c r="L10" s="4" t="s">
        <v>41</v>
      </c>
      <c r="M10" s="7"/>
      <c r="N10" s="7"/>
      <c r="O10" s="7"/>
      <c r="P10" s="7"/>
      <c r="Q10" s="4" t="s">
        <v>28</v>
      </c>
      <c r="R10" s="8" t="s">
        <v>53</v>
      </c>
    </row>
    <row r="11" spans="1:18" ht="21" x14ac:dyDescent="0.35">
      <c r="A11" s="4" t="s">
        <v>19</v>
      </c>
      <c r="B11" s="4" t="s">
        <v>20</v>
      </c>
      <c r="C11" s="4" t="s">
        <v>21</v>
      </c>
      <c r="D11" s="11"/>
      <c r="E11" s="11"/>
      <c r="F11" s="13"/>
      <c r="G11" s="13"/>
      <c r="H11" s="13"/>
      <c r="I11" s="4" t="s">
        <v>39</v>
      </c>
      <c r="J11" s="4" t="s">
        <v>52</v>
      </c>
      <c r="K11" s="6">
        <v>111000</v>
      </c>
      <c r="L11" s="4" t="s">
        <v>41</v>
      </c>
      <c r="M11" s="7"/>
      <c r="N11" s="7"/>
      <c r="O11" s="7"/>
      <c r="P11" s="7"/>
      <c r="Q11" s="4" t="s">
        <v>28</v>
      </c>
      <c r="R11" s="8" t="s">
        <v>53</v>
      </c>
    </row>
    <row r="12" spans="1:18" ht="31.5" x14ac:dyDescent="0.35">
      <c r="A12" s="4" t="s">
        <v>19</v>
      </c>
      <c r="B12" s="4" t="s">
        <v>20</v>
      </c>
      <c r="C12" s="4" t="s">
        <v>21</v>
      </c>
      <c r="D12" s="5">
        <v>46104</v>
      </c>
      <c r="E12" s="5">
        <v>46204</v>
      </c>
      <c r="F12" s="4" t="s">
        <v>54</v>
      </c>
      <c r="G12" s="4" t="s">
        <v>55</v>
      </c>
      <c r="H12" s="4" t="s">
        <v>56</v>
      </c>
      <c r="I12" s="4" t="s">
        <v>57</v>
      </c>
      <c r="J12" s="4" t="s">
        <v>58</v>
      </c>
      <c r="K12" s="6">
        <v>42067.5</v>
      </c>
      <c r="L12" s="4" t="s">
        <v>27</v>
      </c>
      <c r="M12" s="7"/>
      <c r="N12" s="7"/>
      <c r="O12" s="7"/>
      <c r="P12" s="7"/>
      <c r="Q12" s="4" t="s">
        <v>28</v>
      </c>
      <c r="R12" s="8" t="s">
        <v>59</v>
      </c>
    </row>
    <row r="13" spans="1:18" ht="31.5" x14ac:dyDescent="0.35">
      <c r="A13" s="4" t="s">
        <v>19</v>
      </c>
      <c r="B13" s="4" t="s">
        <v>20</v>
      </c>
      <c r="C13" s="4" t="s">
        <v>21</v>
      </c>
      <c r="D13" s="5">
        <v>46111</v>
      </c>
      <c r="E13" s="5">
        <v>46204</v>
      </c>
      <c r="F13" s="4" t="s">
        <v>60</v>
      </c>
      <c r="G13" s="4" t="s">
        <v>61</v>
      </c>
      <c r="H13" s="4" t="s">
        <v>62</v>
      </c>
      <c r="I13" s="4" t="s">
        <v>39</v>
      </c>
      <c r="J13" s="4" t="s">
        <v>63</v>
      </c>
      <c r="K13" s="6">
        <v>33646</v>
      </c>
      <c r="L13" s="4" t="s">
        <v>41</v>
      </c>
      <c r="M13" s="7"/>
      <c r="N13" s="7"/>
      <c r="O13" s="7"/>
      <c r="P13" s="7"/>
      <c r="Q13" s="4" t="s">
        <v>28</v>
      </c>
      <c r="R13" s="8" t="s">
        <v>64</v>
      </c>
    </row>
    <row r="14" spans="1:18" ht="31.5" x14ac:dyDescent="0.35">
      <c r="A14" s="4" t="s">
        <v>19</v>
      </c>
      <c r="B14" s="4" t="s">
        <v>20</v>
      </c>
      <c r="C14" s="4" t="s">
        <v>21</v>
      </c>
      <c r="D14" s="5">
        <v>46113</v>
      </c>
      <c r="E14" s="5">
        <v>46204</v>
      </c>
      <c r="F14" s="4" t="s">
        <v>65</v>
      </c>
      <c r="G14" s="4" t="s">
        <v>66</v>
      </c>
      <c r="H14" s="4" t="s">
        <v>67</v>
      </c>
      <c r="I14" s="4" t="s">
        <v>68</v>
      </c>
      <c r="J14" s="4" t="s">
        <v>69</v>
      </c>
      <c r="K14" s="6">
        <v>24184.29</v>
      </c>
      <c r="L14" s="4" t="s">
        <v>27</v>
      </c>
      <c r="M14" s="7"/>
      <c r="N14" s="7"/>
      <c r="O14" s="7"/>
      <c r="P14" s="7"/>
      <c r="Q14" s="4" t="s">
        <v>28</v>
      </c>
      <c r="R14" s="8" t="s">
        <v>70</v>
      </c>
    </row>
    <row r="15" spans="1:18" ht="31.5" x14ac:dyDescent="0.35">
      <c r="A15" s="4" t="s">
        <v>19</v>
      </c>
      <c r="B15" s="4" t="s">
        <v>20</v>
      </c>
      <c r="C15" s="4" t="s">
        <v>21</v>
      </c>
      <c r="D15" s="5">
        <v>46112</v>
      </c>
      <c r="E15" s="5">
        <v>46204</v>
      </c>
      <c r="F15" s="4" t="s">
        <v>22</v>
      </c>
      <c r="G15" s="4" t="s">
        <v>71</v>
      </c>
      <c r="H15" s="4" t="s">
        <v>24</v>
      </c>
      <c r="I15" s="4" t="s">
        <v>72</v>
      </c>
      <c r="J15" s="4" t="s">
        <v>73</v>
      </c>
      <c r="K15" s="6">
        <v>25968</v>
      </c>
      <c r="L15" s="4" t="s">
        <v>27</v>
      </c>
      <c r="M15" s="7"/>
      <c r="N15" s="7"/>
      <c r="O15" s="7"/>
      <c r="P15" s="7"/>
      <c r="Q15" s="4" t="s">
        <v>28</v>
      </c>
      <c r="R15" s="8" t="s">
        <v>74</v>
      </c>
    </row>
    <row r="16" spans="1:18" ht="21" x14ac:dyDescent="0.35">
      <c r="A16" s="4" t="s">
        <v>19</v>
      </c>
      <c r="B16" s="4" t="s">
        <v>20</v>
      </c>
      <c r="C16" s="4" t="s">
        <v>21</v>
      </c>
      <c r="D16" s="10">
        <v>46114</v>
      </c>
      <c r="E16" s="10">
        <v>46204</v>
      </c>
      <c r="F16" s="12" t="s">
        <v>75</v>
      </c>
      <c r="G16" s="12" t="s">
        <v>76</v>
      </c>
      <c r="H16" s="12" t="s">
        <v>77</v>
      </c>
      <c r="I16" s="4" t="s">
        <v>78</v>
      </c>
      <c r="J16" s="4" t="s">
        <v>79</v>
      </c>
      <c r="K16" s="6">
        <v>6580.4</v>
      </c>
      <c r="L16" s="4" t="s">
        <v>27</v>
      </c>
      <c r="M16" s="7"/>
      <c r="N16" s="7"/>
      <c r="O16" s="7"/>
      <c r="P16" s="7"/>
      <c r="Q16" s="4" t="s">
        <v>80</v>
      </c>
      <c r="R16" s="8" t="s">
        <v>81</v>
      </c>
    </row>
    <row r="17" spans="1:18" ht="21" x14ac:dyDescent="0.35">
      <c r="A17" s="4" t="s">
        <v>19</v>
      </c>
      <c r="B17" s="4" t="s">
        <v>20</v>
      </c>
      <c r="C17" s="4" t="s">
        <v>21</v>
      </c>
      <c r="D17" s="11"/>
      <c r="E17" s="11"/>
      <c r="F17" s="13"/>
      <c r="G17" s="13"/>
      <c r="H17" s="13"/>
      <c r="I17" s="4" t="s">
        <v>78</v>
      </c>
      <c r="J17" s="4" t="s">
        <v>79</v>
      </c>
      <c r="K17" s="6">
        <v>32902</v>
      </c>
      <c r="L17" s="4" t="s">
        <v>27</v>
      </c>
      <c r="M17" s="7"/>
      <c r="N17" s="7"/>
      <c r="O17" s="7"/>
      <c r="P17" s="7"/>
      <c r="Q17" s="4" t="s">
        <v>28</v>
      </c>
      <c r="R17" s="8" t="s">
        <v>81</v>
      </c>
    </row>
    <row r="18" spans="1:18" ht="31.5" x14ac:dyDescent="0.35">
      <c r="A18" s="4" t="s">
        <v>19</v>
      </c>
      <c r="B18" s="4" t="s">
        <v>20</v>
      </c>
      <c r="C18" s="4" t="s">
        <v>21</v>
      </c>
      <c r="D18" s="5">
        <v>46121</v>
      </c>
      <c r="E18" s="5">
        <v>46204</v>
      </c>
      <c r="F18" s="4" t="s">
        <v>22</v>
      </c>
      <c r="G18" s="4" t="s">
        <v>71</v>
      </c>
      <c r="H18" s="4" t="s">
        <v>24</v>
      </c>
      <c r="I18" s="4" t="s">
        <v>72</v>
      </c>
      <c r="J18" s="4" t="s">
        <v>82</v>
      </c>
      <c r="K18" s="6">
        <v>-25968</v>
      </c>
      <c r="L18" s="4" t="s">
        <v>27</v>
      </c>
      <c r="M18" s="7"/>
      <c r="N18" s="7"/>
      <c r="O18" s="7"/>
      <c r="P18" s="7"/>
      <c r="Q18" s="4" t="s">
        <v>28</v>
      </c>
      <c r="R18" s="8" t="s">
        <v>83</v>
      </c>
    </row>
    <row r="19" spans="1:18" ht="21" x14ac:dyDescent="0.35">
      <c r="A19" s="4" t="s">
        <v>19</v>
      </c>
      <c r="B19" s="4" t="s">
        <v>20</v>
      </c>
      <c r="C19" s="4" t="s">
        <v>21</v>
      </c>
      <c r="D19" s="10">
        <v>46129</v>
      </c>
      <c r="E19" s="10">
        <v>46204</v>
      </c>
      <c r="F19" s="12" t="s">
        <v>22</v>
      </c>
      <c r="G19" s="4" t="s">
        <v>84</v>
      </c>
      <c r="H19" s="4" t="s">
        <v>24</v>
      </c>
      <c r="I19" s="4" t="s">
        <v>85</v>
      </c>
      <c r="J19" s="4" t="s">
        <v>86</v>
      </c>
      <c r="K19" s="6">
        <v>93870</v>
      </c>
      <c r="L19" s="4" t="s">
        <v>27</v>
      </c>
      <c r="M19" s="7"/>
      <c r="N19" s="7"/>
      <c r="O19" s="7"/>
      <c r="P19" s="7"/>
      <c r="Q19" s="4" t="s">
        <v>28</v>
      </c>
      <c r="R19" s="8" t="s">
        <v>87</v>
      </c>
    </row>
    <row r="20" spans="1:18" ht="21" x14ac:dyDescent="0.35">
      <c r="A20" s="4" t="s">
        <v>19</v>
      </c>
      <c r="B20" s="4" t="s">
        <v>20</v>
      </c>
      <c r="C20" s="4" t="s">
        <v>21</v>
      </c>
      <c r="D20" s="11"/>
      <c r="E20" s="11"/>
      <c r="F20" s="13"/>
      <c r="G20" s="4" t="s">
        <v>88</v>
      </c>
      <c r="H20" s="4" t="s">
        <v>24</v>
      </c>
      <c r="I20" s="4" t="s">
        <v>85</v>
      </c>
      <c r="J20" s="4" t="s">
        <v>86</v>
      </c>
      <c r="K20" s="6">
        <v>24920</v>
      </c>
      <c r="L20" s="4" t="s">
        <v>27</v>
      </c>
      <c r="M20" s="7"/>
      <c r="N20" s="7"/>
      <c r="O20" s="7"/>
      <c r="P20" s="7"/>
      <c r="Q20" s="4" t="s">
        <v>28</v>
      </c>
      <c r="R20" s="8" t="s">
        <v>87</v>
      </c>
    </row>
    <row r="21" spans="1:18" ht="31.5" x14ac:dyDescent="0.35">
      <c r="A21" s="4" t="s">
        <v>19</v>
      </c>
      <c r="B21" s="4" t="s">
        <v>20</v>
      </c>
      <c r="C21" s="4" t="s">
        <v>21</v>
      </c>
      <c r="D21" s="5">
        <v>46112</v>
      </c>
      <c r="E21" s="5">
        <v>46204</v>
      </c>
      <c r="F21" s="4" t="s">
        <v>22</v>
      </c>
      <c r="G21" s="4" t="s">
        <v>89</v>
      </c>
      <c r="H21" s="4" t="s">
        <v>24</v>
      </c>
      <c r="I21" s="4" t="s">
        <v>90</v>
      </c>
      <c r="J21" s="4" t="s">
        <v>91</v>
      </c>
      <c r="K21" s="6">
        <v>142742.29999999999</v>
      </c>
      <c r="L21" s="4" t="s">
        <v>27</v>
      </c>
      <c r="M21" s="7"/>
      <c r="N21" s="7"/>
      <c r="O21" s="7"/>
      <c r="P21" s="7"/>
      <c r="Q21" s="4" t="s">
        <v>28</v>
      </c>
      <c r="R21" s="8" t="s">
        <v>92</v>
      </c>
    </row>
    <row r="22" spans="1:18" ht="21" x14ac:dyDescent="0.35">
      <c r="A22" s="4" t="s">
        <v>19</v>
      </c>
      <c r="B22" s="4" t="s">
        <v>20</v>
      </c>
      <c r="C22" s="4" t="s">
        <v>21</v>
      </c>
      <c r="D22" s="5">
        <v>45940</v>
      </c>
      <c r="E22" s="5">
        <v>46204</v>
      </c>
      <c r="F22" s="4" t="s">
        <v>37</v>
      </c>
      <c r="G22" s="4" t="s">
        <v>23</v>
      </c>
      <c r="H22" s="4" t="s">
        <v>38</v>
      </c>
      <c r="I22" s="4" t="s">
        <v>39</v>
      </c>
      <c r="J22" s="4" t="s">
        <v>93</v>
      </c>
      <c r="K22" s="6">
        <v>62946.58</v>
      </c>
      <c r="L22" s="4" t="s">
        <v>41</v>
      </c>
      <c r="M22" s="7"/>
      <c r="N22" s="7"/>
      <c r="O22" s="7"/>
      <c r="P22" s="7"/>
      <c r="Q22" s="4" t="s">
        <v>28</v>
      </c>
      <c r="R22" s="8" t="s">
        <v>94</v>
      </c>
    </row>
    <row r="23" spans="1:18" ht="31.5" x14ac:dyDescent="0.35">
      <c r="A23" s="4" t="s">
        <v>19</v>
      </c>
      <c r="B23" s="4" t="s">
        <v>20</v>
      </c>
      <c r="C23" s="4" t="s">
        <v>21</v>
      </c>
      <c r="D23" s="5">
        <v>46142</v>
      </c>
      <c r="E23" s="5">
        <v>46204</v>
      </c>
      <c r="F23" s="4" t="s">
        <v>22</v>
      </c>
      <c r="G23" s="4" t="s">
        <v>95</v>
      </c>
      <c r="H23" s="4" t="s">
        <v>24</v>
      </c>
      <c r="I23" s="4" t="s">
        <v>96</v>
      </c>
      <c r="J23" s="4" t="s">
        <v>97</v>
      </c>
      <c r="K23" s="6">
        <v>37050</v>
      </c>
      <c r="L23" s="4" t="s">
        <v>27</v>
      </c>
      <c r="M23" s="7"/>
      <c r="N23" s="7"/>
      <c r="O23" s="7"/>
      <c r="P23" s="7"/>
      <c r="Q23" s="4" t="s">
        <v>28</v>
      </c>
      <c r="R23" s="8" t="s">
        <v>98</v>
      </c>
    </row>
    <row r="24" spans="1:18" ht="31.5" x14ac:dyDescent="0.35">
      <c r="A24" s="4" t="s">
        <v>19</v>
      </c>
      <c r="B24" s="4" t="s">
        <v>20</v>
      </c>
      <c r="C24" s="4" t="s">
        <v>21</v>
      </c>
      <c r="D24" s="5">
        <v>46148</v>
      </c>
      <c r="E24" s="5">
        <v>46204</v>
      </c>
      <c r="F24" s="4" t="s">
        <v>54</v>
      </c>
      <c r="G24" s="4" t="s">
        <v>55</v>
      </c>
      <c r="H24" s="4" t="s">
        <v>56</v>
      </c>
      <c r="I24" s="4" t="s">
        <v>99</v>
      </c>
      <c r="J24" s="4" t="s">
        <v>100</v>
      </c>
      <c r="K24" s="6">
        <v>52416</v>
      </c>
      <c r="L24" s="4" t="s">
        <v>27</v>
      </c>
      <c r="M24" s="7"/>
      <c r="N24" s="7"/>
      <c r="O24" s="7"/>
      <c r="P24" s="7"/>
      <c r="Q24" s="4" t="s">
        <v>28</v>
      </c>
      <c r="R24" s="8" t="s">
        <v>101</v>
      </c>
    </row>
    <row r="25" spans="1:18" ht="21" x14ac:dyDescent="0.35">
      <c r="A25" s="4" t="s">
        <v>19</v>
      </c>
      <c r="B25" s="4" t="s">
        <v>20</v>
      </c>
      <c r="C25" s="4" t="s">
        <v>21</v>
      </c>
      <c r="D25" s="5">
        <v>46148</v>
      </c>
      <c r="E25" s="5">
        <v>46204</v>
      </c>
      <c r="F25" s="4" t="s">
        <v>102</v>
      </c>
      <c r="G25" s="4" t="s">
        <v>103</v>
      </c>
      <c r="H25" s="4" t="s">
        <v>104</v>
      </c>
      <c r="I25" s="4" t="s">
        <v>105</v>
      </c>
      <c r="J25" s="4" t="s">
        <v>106</v>
      </c>
      <c r="K25" s="6">
        <v>53300</v>
      </c>
      <c r="L25" s="4" t="s">
        <v>27</v>
      </c>
      <c r="M25" s="7"/>
      <c r="N25" s="7"/>
      <c r="O25" s="7"/>
      <c r="P25" s="7"/>
      <c r="Q25" s="4" t="s">
        <v>28</v>
      </c>
      <c r="R25" s="8" t="s">
        <v>107</v>
      </c>
    </row>
    <row r="26" spans="1:18" ht="31.5" x14ac:dyDescent="0.35">
      <c r="A26" s="4" t="s">
        <v>19</v>
      </c>
      <c r="B26" s="4" t="s">
        <v>20</v>
      </c>
      <c r="C26" s="4" t="s">
        <v>21</v>
      </c>
      <c r="D26" s="5">
        <v>46142</v>
      </c>
      <c r="E26" s="5">
        <v>46204</v>
      </c>
      <c r="F26" s="4" t="s">
        <v>22</v>
      </c>
      <c r="G26" s="4" t="s">
        <v>108</v>
      </c>
      <c r="H26" s="4" t="s">
        <v>24</v>
      </c>
      <c r="I26" s="4" t="s">
        <v>109</v>
      </c>
      <c r="J26" s="4" t="s">
        <v>110</v>
      </c>
      <c r="K26" s="6">
        <v>50210</v>
      </c>
      <c r="L26" s="4" t="s">
        <v>27</v>
      </c>
      <c r="M26" s="7"/>
      <c r="N26" s="7"/>
      <c r="O26" s="7"/>
      <c r="P26" s="7"/>
      <c r="Q26" s="4" t="s">
        <v>28</v>
      </c>
      <c r="R26" s="8" t="s">
        <v>111</v>
      </c>
    </row>
    <row r="27" spans="1:18" ht="21" x14ac:dyDescent="0.35">
      <c r="A27" s="4" t="s">
        <v>19</v>
      </c>
      <c r="B27" s="4" t="s">
        <v>20</v>
      </c>
      <c r="C27" s="4" t="s">
        <v>21</v>
      </c>
      <c r="D27" s="5">
        <v>46142</v>
      </c>
      <c r="E27" s="5">
        <v>46204</v>
      </c>
      <c r="F27" s="4" t="s">
        <v>49</v>
      </c>
      <c r="G27" s="4" t="s">
        <v>50</v>
      </c>
      <c r="H27" s="4" t="s">
        <v>51</v>
      </c>
      <c r="I27" s="4" t="s">
        <v>112</v>
      </c>
      <c r="J27" s="4" t="s">
        <v>113</v>
      </c>
      <c r="K27" s="6">
        <v>91456</v>
      </c>
      <c r="L27" s="4" t="s">
        <v>27</v>
      </c>
      <c r="M27" s="7"/>
      <c r="N27" s="7"/>
      <c r="O27" s="7"/>
      <c r="P27" s="7"/>
      <c r="Q27" s="4" t="s">
        <v>28</v>
      </c>
      <c r="R27" s="8" t="s">
        <v>114</v>
      </c>
    </row>
    <row r="28" spans="1:18" ht="31.5" x14ac:dyDescent="0.35">
      <c r="A28" s="4" t="s">
        <v>19</v>
      </c>
      <c r="B28" s="4" t="s">
        <v>20</v>
      </c>
      <c r="C28" s="4" t="s">
        <v>21</v>
      </c>
      <c r="D28" s="5">
        <v>46142</v>
      </c>
      <c r="E28" s="5">
        <v>46204</v>
      </c>
      <c r="F28" s="4" t="s">
        <v>22</v>
      </c>
      <c r="G28" s="4" t="s">
        <v>115</v>
      </c>
      <c r="H28" s="4" t="s">
        <v>24</v>
      </c>
      <c r="I28" s="4" t="s">
        <v>96</v>
      </c>
      <c r="J28" s="4" t="s">
        <v>116</v>
      </c>
      <c r="K28" s="6">
        <v>279300</v>
      </c>
      <c r="L28" s="4" t="s">
        <v>27</v>
      </c>
      <c r="M28" s="7"/>
      <c r="N28" s="7"/>
      <c r="O28" s="7"/>
      <c r="P28" s="7"/>
      <c r="Q28" s="4" t="s">
        <v>28</v>
      </c>
      <c r="R28" s="8" t="s">
        <v>117</v>
      </c>
    </row>
    <row r="29" spans="1:18" ht="21" x14ac:dyDescent="0.35">
      <c r="A29" s="4" t="s">
        <v>19</v>
      </c>
      <c r="B29" s="4" t="s">
        <v>20</v>
      </c>
      <c r="C29" s="4" t="s">
        <v>21</v>
      </c>
      <c r="D29" s="10">
        <v>46148</v>
      </c>
      <c r="E29" s="10">
        <v>46204</v>
      </c>
      <c r="F29" s="12" t="s">
        <v>22</v>
      </c>
      <c r="G29" s="12" t="s">
        <v>118</v>
      </c>
      <c r="H29" s="12" t="s">
        <v>24</v>
      </c>
      <c r="I29" s="4" t="s">
        <v>119</v>
      </c>
      <c r="J29" s="4" t="s">
        <v>120</v>
      </c>
      <c r="K29" s="6">
        <v>28117.83</v>
      </c>
      <c r="L29" s="4" t="s">
        <v>27</v>
      </c>
      <c r="M29" s="7"/>
      <c r="N29" s="7"/>
      <c r="O29" s="7"/>
      <c r="P29" s="7"/>
      <c r="Q29" s="4" t="s">
        <v>80</v>
      </c>
      <c r="R29" s="8" t="s">
        <v>121</v>
      </c>
    </row>
    <row r="30" spans="1:18" ht="21" x14ac:dyDescent="0.35">
      <c r="A30" s="4" t="s">
        <v>19</v>
      </c>
      <c r="B30" s="4" t="s">
        <v>20</v>
      </c>
      <c r="C30" s="4" t="s">
        <v>21</v>
      </c>
      <c r="D30" s="11"/>
      <c r="E30" s="11"/>
      <c r="F30" s="13"/>
      <c r="G30" s="13"/>
      <c r="H30" s="13"/>
      <c r="I30" s="4" t="s">
        <v>119</v>
      </c>
      <c r="J30" s="4" t="s">
        <v>120</v>
      </c>
      <c r="K30" s="6">
        <v>140589.15</v>
      </c>
      <c r="L30" s="4" t="s">
        <v>27</v>
      </c>
      <c r="M30" s="7"/>
      <c r="N30" s="7"/>
      <c r="O30" s="7"/>
      <c r="P30" s="7"/>
      <c r="Q30" s="4" t="s">
        <v>28</v>
      </c>
      <c r="R30" s="8" t="s">
        <v>121</v>
      </c>
    </row>
    <row r="31" spans="1:18" ht="31.5" x14ac:dyDescent="0.35">
      <c r="A31" s="4" t="s">
        <v>19</v>
      </c>
      <c r="B31" s="4" t="s">
        <v>20</v>
      </c>
      <c r="C31" s="4" t="s">
        <v>21</v>
      </c>
      <c r="D31" s="5">
        <v>46156</v>
      </c>
      <c r="E31" s="5">
        <v>46204</v>
      </c>
      <c r="F31" s="4" t="s">
        <v>22</v>
      </c>
      <c r="G31" s="4" t="s">
        <v>122</v>
      </c>
      <c r="H31" s="4" t="s">
        <v>24</v>
      </c>
      <c r="I31" s="4" t="s">
        <v>123</v>
      </c>
      <c r="J31" s="4" t="s">
        <v>124</v>
      </c>
      <c r="K31" s="6">
        <v>37479</v>
      </c>
      <c r="L31" s="4" t="s">
        <v>27</v>
      </c>
      <c r="M31" s="7"/>
      <c r="N31" s="7"/>
      <c r="O31" s="7"/>
      <c r="P31" s="7"/>
      <c r="Q31" s="4" t="s">
        <v>28</v>
      </c>
      <c r="R31" s="8" t="s">
        <v>125</v>
      </c>
    </row>
    <row r="32" spans="1:18" ht="31.5" x14ac:dyDescent="0.35">
      <c r="A32" s="4" t="s">
        <v>19</v>
      </c>
      <c r="B32" s="4" t="s">
        <v>20</v>
      </c>
      <c r="C32" s="4" t="s">
        <v>21</v>
      </c>
      <c r="D32" s="5">
        <v>46162</v>
      </c>
      <c r="E32" s="5">
        <v>46204</v>
      </c>
      <c r="F32" s="4" t="s">
        <v>22</v>
      </c>
      <c r="G32" s="4" t="s">
        <v>84</v>
      </c>
      <c r="H32" s="4" t="s">
        <v>24</v>
      </c>
      <c r="I32" s="4" t="s">
        <v>85</v>
      </c>
      <c r="J32" s="4" t="s">
        <v>126</v>
      </c>
      <c r="K32" s="6">
        <v>87220</v>
      </c>
      <c r="L32" s="4" t="s">
        <v>27</v>
      </c>
      <c r="M32" s="7"/>
      <c r="N32" s="7"/>
      <c r="O32" s="7"/>
      <c r="P32" s="7"/>
      <c r="Q32" s="4" t="s">
        <v>28</v>
      </c>
      <c r="R32" s="8" t="s">
        <v>127</v>
      </c>
    </row>
    <row r="33" spans="1:18" ht="31.5" x14ac:dyDescent="0.35">
      <c r="A33" s="4" t="s">
        <v>19</v>
      </c>
      <c r="B33" s="4" t="s">
        <v>20</v>
      </c>
      <c r="C33" s="4" t="s">
        <v>21</v>
      </c>
      <c r="D33" s="5">
        <v>46162</v>
      </c>
      <c r="E33" s="5">
        <v>46204</v>
      </c>
      <c r="F33" s="4" t="s">
        <v>22</v>
      </c>
      <c r="G33" s="4" t="s">
        <v>88</v>
      </c>
      <c r="H33" s="4" t="s">
        <v>24</v>
      </c>
      <c r="I33" s="4" t="s">
        <v>85</v>
      </c>
      <c r="J33" s="4" t="s">
        <v>126</v>
      </c>
      <c r="K33" s="6">
        <v>17800</v>
      </c>
      <c r="L33" s="4" t="s">
        <v>27</v>
      </c>
      <c r="M33" s="7"/>
      <c r="N33" s="7"/>
      <c r="O33" s="7"/>
      <c r="P33" s="7"/>
      <c r="Q33" s="4" t="s">
        <v>28</v>
      </c>
      <c r="R33" s="8" t="s">
        <v>127</v>
      </c>
    </row>
    <row r="34" spans="1:18" ht="31.5" x14ac:dyDescent="0.35">
      <c r="A34" s="4" t="s">
        <v>19</v>
      </c>
      <c r="B34" s="4" t="s">
        <v>20</v>
      </c>
      <c r="C34" s="4" t="s">
        <v>21</v>
      </c>
      <c r="D34" s="5">
        <v>46162</v>
      </c>
      <c r="E34" s="5">
        <v>46204</v>
      </c>
      <c r="F34" s="4" t="s">
        <v>22</v>
      </c>
      <c r="G34" s="4" t="s">
        <v>84</v>
      </c>
      <c r="H34" s="4" t="s">
        <v>24</v>
      </c>
      <c r="I34" s="4" t="s">
        <v>85</v>
      </c>
      <c r="J34" s="4" t="s">
        <v>128</v>
      </c>
      <c r="K34" s="6">
        <v>247950</v>
      </c>
      <c r="L34" s="4" t="s">
        <v>27</v>
      </c>
      <c r="M34" s="7"/>
      <c r="N34" s="7"/>
      <c r="O34" s="7"/>
      <c r="P34" s="7"/>
      <c r="Q34" s="4" t="s">
        <v>28</v>
      </c>
      <c r="R34" s="8" t="s">
        <v>129</v>
      </c>
    </row>
    <row r="35" spans="1:18" ht="31.5" x14ac:dyDescent="0.35">
      <c r="A35" s="4" t="s">
        <v>19</v>
      </c>
      <c r="B35" s="4" t="s">
        <v>20</v>
      </c>
      <c r="C35" s="4" t="s">
        <v>21</v>
      </c>
      <c r="D35" s="5">
        <v>46162</v>
      </c>
      <c r="E35" s="5">
        <v>46204</v>
      </c>
      <c r="F35" s="4" t="s">
        <v>54</v>
      </c>
      <c r="G35" s="4" t="s">
        <v>55</v>
      </c>
      <c r="H35" s="4" t="s">
        <v>56</v>
      </c>
      <c r="I35" s="4" t="s">
        <v>57</v>
      </c>
      <c r="J35" s="4" t="s">
        <v>130</v>
      </c>
      <c r="K35" s="6">
        <v>27609.24</v>
      </c>
      <c r="L35" s="4" t="s">
        <v>27</v>
      </c>
      <c r="M35" s="7"/>
      <c r="N35" s="7"/>
      <c r="O35" s="7"/>
      <c r="P35" s="7"/>
      <c r="Q35" s="4" t="s">
        <v>28</v>
      </c>
      <c r="R35" s="8" t="s">
        <v>131</v>
      </c>
    </row>
    <row r="36" spans="1:18" ht="31.5" x14ac:dyDescent="0.35">
      <c r="A36" s="4" t="s">
        <v>19</v>
      </c>
      <c r="B36" s="4" t="s">
        <v>20</v>
      </c>
      <c r="C36" s="4" t="s">
        <v>21</v>
      </c>
      <c r="D36" s="5">
        <v>46174</v>
      </c>
      <c r="E36" s="5">
        <v>46204</v>
      </c>
      <c r="F36" s="4" t="s">
        <v>22</v>
      </c>
      <c r="G36" s="4" t="s">
        <v>132</v>
      </c>
      <c r="H36" s="4" t="s">
        <v>24</v>
      </c>
      <c r="I36" s="4" t="s">
        <v>133</v>
      </c>
      <c r="J36" s="4" t="s">
        <v>134</v>
      </c>
      <c r="K36" s="6">
        <v>134964.1</v>
      </c>
      <c r="L36" s="4" t="s">
        <v>27</v>
      </c>
      <c r="M36" s="7"/>
      <c r="N36" s="7"/>
      <c r="O36" s="7"/>
      <c r="P36" s="7"/>
      <c r="Q36" s="4" t="s">
        <v>28</v>
      </c>
      <c r="R36" s="8" t="s">
        <v>135</v>
      </c>
    </row>
    <row r="37" spans="1:18" ht="21" x14ac:dyDescent="0.35">
      <c r="A37" s="4" t="s">
        <v>19</v>
      </c>
      <c r="B37" s="4" t="s">
        <v>20</v>
      </c>
      <c r="C37" s="4" t="s">
        <v>21</v>
      </c>
      <c r="D37" s="10">
        <v>46174</v>
      </c>
      <c r="E37" s="10">
        <v>46204</v>
      </c>
      <c r="F37" s="12" t="s">
        <v>22</v>
      </c>
      <c r="G37" s="4" t="s">
        <v>84</v>
      </c>
      <c r="H37" s="4" t="s">
        <v>24</v>
      </c>
      <c r="I37" s="4" t="s">
        <v>136</v>
      </c>
      <c r="J37" s="4" t="s">
        <v>137</v>
      </c>
      <c r="K37" s="6">
        <v>28480</v>
      </c>
      <c r="L37" s="4" t="s">
        <v>27</v>
      </c>
      <c r="M37" s="7"/>
      <c r="N37" s="7"/>
      <c r="O37" s="7"/>
      <c r="P37" s="7"/>
      <c r="Q37" s="4" t="s">
        <v>28</v>
      </c>
      <c r="R37" s="8" t="s">
        <v>138</v>
      </c>
    </row>
    <row r="38" spans="1:18" ht="21" x14ac:dyDescent="0.35">
      <c r="A38" s="4" t="s">
        <v>19</v>
      </c>
      <c r="B38" s="4" t="s">
        <v>20</v>
      </c>
      <c r="C38" s="4" t="s">
        <v>21</v>
      </c>
      <c r="D38" s="11"/>
      <c r="E38" s="11"/>
      <c r="F38" s="13"/>
      <c r="G38" s="4" t="s">
        <v>88</v>
      </c>
      <c r="H38" s="4" t="s">
        <v>24</v>
      </c>
      <c r="I38" s="4" t="s">
        <v>136</v>
      </c>
      <c r="J38" s="4" t="s">
        <v>137</v>
      </c>
      <c r="K38" s="6">
        <v>1780</v>
      </c>
      <c r="L38" s="4" t="s">
        <v>27</v>
      </c>
      <c r="M38" s="7"/>
      <c r="N38" s="7"/>
      <c r="O38" s="7"/>
      <c r="P38" s="7"/>
      <c r="Q38" s="4" t="s">
        <v>28</v>
      </c>
      <c r="R38" s="8" t="s">
        <v>138</v>
      </c>
    </row>
    <row r="39" spans="1:18" ht="21" x14ac:dyDescent="0.35">
      <c r="A39" s="4" t="s">
        <v>19</v>
      </c>
      <c r="B39" s="4" t="s">
        <v>20</v>
      </c>
      <c r="C39" s="4" t="s">
        <v>21</v>
      </c>
      <c r="D39" s="5">
        <v>46174</v>
      </c>
      <c r="E39" s="5">
        <v>46204</v>
      </c>
      <c r="F39" s="4" t="s">
        <v>139</v>
      </c>
      <c r="G39" s="4" t="s">
        <v>140</v>
      </c>
      <c r="H39" s="4" t="s">
        <v>141</v>
      </c>
      <c r="I39" s="4" t="s">
        <v>142</v>
      </c>
      <c r="J39" s="4" t="s">
        <v>143</v>
      </c>
      <c r="K39" s="6">
        <v>65949.53</v>
      </c>
      <c r="L39" s="4" t="s">
        <v>27</v>
      </c>
      <c r="M39" s="7"/>
      <c r="N39" s="7"/>
      <c r="O39" s="7"/>
      <c r="P39" s="7"/>
      <c r="Q39" s="4" t="s">
        <v>28</v>
      </c>
      <c r="R39" s="8" t="s">
        <v>144</v>
      </c>
    </row>
    <row r="40" spans="1:18" ht="21" x14ac:dyDescent="0.35">
      <c r="A40" s="4" t="s">
        <v>19</v>
      </c>
      <c r="B40" s="4" t="s">
        <v>20</v>
      </c>
      <c r="C40" s="4" t="s">
        <v>21</v>
      </c>
      <c r="D40" s="5">
        <v>46174</v>
      </c>
      <c r="E40" s="5">
        <v>46204</v>
      </c>
      <c r="F40" s="4" t="s">
        <v>139</v>
      </c>
      <c r="G40" s="4" t="s">
        <v>140</v>
      </c>
      <c r="H40" s="4" t="s">
        <v>141</v>
      </c>
      <c r="I40" s="4" t="s">
        <v>142</v>
      </c>
      <c r="J40" s="4" t="s">
        <v>145</v>
      </c>
      <c r="K40" s="6">
        <v>37579.93</v>
      </c>
      <c r="L40" s="4" t="s">
        <v>27</v>
      </c>
      <c r="M40" s="7"/>
      <c r="N40" s="7"/>
      <c r="O40" s="7"/>
      <c r="P40" s="7"/>
      <c r="Q40" s="4" t="s">
        <v>28</v>
      </c>
      <c r="R40" s="8" t="s">
        <v>146</v>
      </c>
    </row>
    <row r="41" spans="1:18" ht="31.5" x14ac:dyDescent="0.35">
      <c r="A41" s="4" t="s">
        <v>19</v>
      </c>
      <c r="B41" s="4" t="s">
        <v>20</v>
      </c>
      <c r="C41" s="4" t="s">
        <v>21</v>
      </c>
      <c r="D41" s="5">
        <v>46175</v>
      </c>
      <c r="E41" s="5">
        <v>46204</v>
      </c>
      <c r="F41" s="4" t="s">
        <v>22</v>
      </c>
      <c r="G41" s="4" t="s">
        <v>147</v>
      </c>
      <c r="H41" s="4" t="s">
        <v>24</v>
      </c>
      <c r="I41" s="4" t="s">
        <v>148</v>
      </c>
      <c r="J41" s="4" t="s">
        <v>149</v>
      </c>
      <c r="K41" s="6">
        <v>25389</v>
      </c>
      <c r="L41" s="4" t="s">
        <v>27</v>
      </c>
      <c r="M41" s="7"/>
      <c r="N41" s="7"/>
      <c r="O41" s="7"/>
      <c r="P41" s="7"/>
      <c r="Q41" s="4" t="s">
        <v>28</v>
      </c>
      <c r="R41" s="8" t="s">
        <v>150</v>
      </c>
    </row>
    <row r="42" spans="1:18" ht="31.5" x14ac:dyDescent="0.35">
      <c r="A42" s="4" t="s">
        <v>19</v>
      </c>
      <c r="B42" s="4" t="s">
        <v>20</v>
      </c>
      <c r="C42" s="4" t="s">
        <v>21</v>
      </c>
      <c r="D42" s="5">
        <v>46175</v>
      </c>
      <c r="E42" s="5">
        <v>46204</v>
      </c>
      <c r="F42" s="4" t="s">
        <v>54</v>
      </c>
      <c r="G42" s="4" t="s">
        <v>55</v>
      </c>
      <c r="H42" s="4" t="s">
        <v>56</v>
      </c>
      <c r="I42" s="4" t="s">
        <v>99</v>
      </c>
      <c r="J42" s="4" t="s">
        <v>151</v>
      </c>
      <c r="K42" s="6">
        <v>-52416</v>
      </c>
      <c r="L42" s="4" t="s">
        <v>27</v>
      </c>
      <c r="M42" s="7"/>
      <c r="N42" s="7"/>
      <c r="O42" s="7"/>
      <c r="P42" s="7"/>
      <c r="Q42" s="4" t="s">
        <v>28</v>
      </c>
      <c r="R42" s="8" t="s">
        <v>152</v>
      </c>
    </row>
    <row r="43" spans="1:18" ht="31.5" x14ac:dyDescent="0.35">
      <c r="A43" s="4" t="s">
        <v>19</v>
      </c>
      <c r="B43" s="4" t="s">
        <v>20</v>
      </c>
      <c r="C43" s="4" t="s">
        <v>21</v>
      </c>
      <c r="D43" s="5">
        <v>46174</v>
      </c>
      <c r="E43" s="5">
        <v>46204</v>
      </c>
      <c r="F43" s="4" t="s">
        <v>22</v>
      </c>
      <c r="G43" s="4" t="s">
        <v>153</v>
      </c>
      <c r="H43" s="4" t="s">
        <v>24</v>
      </c>
      <c r="I43" s="4" t="s">
        <v>154</v>
      </c>
      <c r="J43" s="4" t="s">
        <v>155</v>
      </c>
      <c r="K43" s="6">
        <v>227327</v>
      </c>
      <c r="L43" s="4" t="s">
        <v>27</v>
      </c>
      <c r="M43" s="7"/>
      <c r="N43" s="7"/>
      <c r="O43" s="7"/>
      <c r="P43" s="7"/>
      <c r="Q43" s="4" t="s">
        <v>28</v>
      </c>
      <c r="R43" s="8" t="s">
        <v>156</v>
      </c>
    </row>
    <row r="44" spans="1:18" ht="31.5" x14ac:dyDescent="0.35">
      <c r="A44" s="4" t="s">
        <v>19</v>
      </c>
      <c r="B44" s="4" t="s">
        <v>20</v>
      </c>
      <c r="C44" s="4" t="s">
        <v>21</v>
      </c>
      <c r="D44" s="5">
        <v>46174</v>
      </c>
      <c r="E44" s="5">
        <v>46204</v>
      </c>
      <c r="F44" s="4" t="s">
        <v>22</v>
      </c>
      <c r="G44" s="4" t="s">
        <v>48</v>
      </c>
      <c r="H44" s="4" t="s">
        <v>24</v>
      </c>
      <c r="I44" s="4" t="s">
        <v>157</v>
      </c>
      <c r="J44" s="4" t="s">
        <v>158</v>
      </c>
      <c r="K44" s="6">
        <v>29117.360000000001</v>
      </c>
      <c r="L44" s="4" t="s">
        <v>27</v>
      </c>
      <c r="M44" s="7"/>
      <c r="N44" s="7"/>
      <c r="O44" s="7"/>
      <c r="P44" s="7"/>
      <c r="Q44" s="4" t="s">
        <v>28</v>
      </c>
      <c r="R44" s="8" t="s">
        <v>159</v>
      </c>
    </row>
    <row r="45" spans="1:18" ht="31.5" x14ac:dyDescent="0.35">
      <c r="A45" s="4" t="s">
        <v>19</v>
      </c>
      <c r="B45" s="4" t="s">
        <v>20</v>
      </c>
      <c r="C45" s="4" t="s">
        <v>21</v>
      </c>
      <c r="D45" s="5">
        <v>46174</v>
      </c>
      <c r="E45" s="5">
        <v>46204</v>
      </c>
      <c r="F45" s="4" t="s">
        <v>22</v>
      </c>
      <c r="G45" s="4" t="s">
        <v>48</v>
      </c>
      <c r="H45" s="4" t="s">
        <v>24</v>
      </c>
      <c r="I45" s="4" t="s">
        <v>157</v>
      </c>
      <c r="J45" s="4" t="s">
        <v>160</v>
      </c>
      <c r="K45" s="6">
        <v>26929.16</v>
      </c>
      <c r="L45" s="4" t="s">
        <v>27</v>
      </c>
      <c r="M45" s="7"/>
      <c r="N45" s="7"/>
      <c r="O45" s="7"/>
      <c r="P45" s="7"/>
      <c r="Q45" s="4" t="s">
        <v>28</v>
      </c>
      <c r="R45" s="8" t="s">
        <v>161</v>
      </c>
    </row>
    <row r="46" spans="1:18" ht="31.5" x14ac:dyDescent="0.35">
      <c r="A46" s="4" t="s">
        <v>19</v>
      </c>
      <c r="B46" s="4" t="s">
        <v>20</v>
      </c>
      <c r="C46" s="4" t="s">
        <v>21</v>
      </c>
      <c r="D46" s="5">
        <v>46174</v>
      </c>
      <c r="E46" s="5">
        <v>46204</v>
      </c>
      <c r="F46" s="4" t="s">
        <v>22</v>
      </c>
      <c r="G46" s="4" t="s">
        <v>48</v>
      </c>
      <c r="H46" s="4" t="s">
        <v>24</v>
      </c>
      <c r="I46" s="4" t="s">
        <v>157</v>
      </c>
      <c r="J46" s="4" t="s">
        <v>162</v>
      </c>
      <c r="K46" s="6">
        <v>31983.34</v>
      </c>
      <c r="L46" s="4" t="s">
        <v>27</v>
      </c>
      <c r="M46" s="7"/>
      <c r="N46" s="7"/>
      <c r="O46" s="7"/>
      <c r="P46" s="7"/>
      <c r="Q46" s="4" t="s">
        <v>28</v>
      </c>
      <c r="R46" s="8" t="s">
        <v>163</v>
      </c>
    </row>
    <row r="47" spans="1:18" ht="31.5" x14ac:dyDescent="0.35">
      <c r="A47" s="4" t="s">
        <v>19</v>
      </c>
      <c r="B47" s="4" t="s">
        <v>20</v>
      </c>
      <c r="C47" s="4" t="s">
        <v>21</v>
      </c>
      <c r="D47" s="5">
        <v>46174</v>
      </c>
      <c r="E47" s="5">
        <v>46204</v>
      </c>
      <c r="F47" s="4" t="s">
        <v>22</v>
      </c>
      <c r="G47" s="4" t="s">
        <v>48</v>
      </c>
      <c r="H47" s="4" t="s">
        <v>24</v>
      </c>
      <c r="I47" s="4" t="s">
        <v>157</v>
      </c>
      <c r="J47" s="4" t="s">
        <v>164</v>
      </c>
      <c r="K47" s="6">
        <v>23278.63</v>
      </c>
      <c r="L47" s="4" t="s">
        <v>27</v>
      </c>
      <c r="M47" s="7"/>
      <c r="N47" s="7"/>
      <c r="O47" s="7"/>
      <c r="P47" s="7"/>
      <c r="Q47" s="4" t="s">
        <v>28</v>
      </c>
      <c r="R47" s="8" t="s">
        <v>165</v>
      </c>
    </row>
    <row r="48" spans="1:18" ht="21" x14ac:dyDescent="0.35">
      <c r="A48" s="4" t="s">
        <v>19</v>
      </c>
      <c r="B48" s="4" t="s">
        <v>20</v>
      </c>
      <c r="C48" s="4" t="s">
        <v>21</v>
      </c>
      <c r="D48" s="10">
        <v>46141</v>
      </c>
      <c r="E48" s="10">
        <v>46204</v>
      </c>
      <c r="F48" s="12" t="s">
        <v>166</v>
      </c>
      <c r="G48" s="12" t="s">
        <v>167</v>
      </c>
      <c r="H48" s="12" t="s">
        <v>168</v>
      </c>
      <c r="I48" s="4" t="s">
        <v>169</v>
      </c>
      <c r="J48" s="4" t="s">
        <v>170</v>
      </c>
      <c r="K48" s="6">
        <v>42483.1</v>
      </c>
      <c r="L48" s="4" t="s">
        <v>27</v>
      </c>
      <c r="M48" s="7"/>
      <c r="N48" s="14"/>
      <c r="O48" s="14"/>
      <c r="P48" s="14"/>
      <c r="Q48" s="4" t="s">
        <v>28</v>
      </c>
      <c r="R48" s="8" t="s">
        <v>171</v>
      </c>
    </row>
    <row r="49" spans="1:18" ht="21" x14ac:dyDescent="0.35">
      <c r="A49" s="4" t="s">
        <v>19</v>
      </c>
      <c r="B49" s="4" t="s">
        <v>20</v>
      </c>
      <c r="C49" s="4" t="s">
        <v>21</v>
      </c>
      <c r="D49" s="11"/>
      <c r="E49" s="11"/>
      <c r="F49" s="13"/>
      <c r="G49" s="13"/>
      <c r="H49" s="13"/>
      <c r="I49" s="4" t="s">
        <v>169</v>
      </c>
      <c r="J49" s="4" t="s">
        <v>170</v>
      </c>
      <c r="K49" s="6">
        <v>8496.6200000000008</v>
      </c>
      <c r="L49" s="4" t="s">
        <v>27</v>
      </c>
      <c r="M49" s="7"/>
      <c r="N49" s="15"/>
      <c r="O49" s="15"/>
      <c r="P49" s="15"/>
      <c r="Q49" s="4" t="s">
        <v>80</v>
      </c>
      <c r="R49" s="8" t="s">
        <v>171</v>
      </c>
    </row>
    <row r="50" spans="1:18" ht="31.5" x14ac:dyDescent="0.35">
      <c r="A50" s="4" t="s">
        <v>19</v>
      </c>
      <c r="B50" s="4" t="s">
        <v>20</v>
      </c>
      <c r="C50" s="4" t="s">
        <v>21</v>
      </c>
      <c r="D50" s="5">
        <v>46174</v>
      </c>
      <c r="E50" s="5">
        <v>46204</v>
      </c>
      <c r="F50" s="4" t="s">
        <v>22</v>
      </c>
      <c r="G50" s="4" t="s">
        <v>172</v>
      </c>
      <c r="H50" s="4" t="s">
        <v>24</v>
      </c>
      <c r="I50" s="4" t="s">
        <v>173</v>
      </c>
      <c r="J50" s="4" t="s">
        <v>174</v>
      </c>
      <c r="K50" s="6">
        <v>34204.800000000003</v>
      </c>
      <c r="L50" s="4" t="s">
        <v>27</v>
      </c>
      <c r="M50" s="7"/>
      <c r="N50" s="7"/>
      <c r="O50" s="7"/>
      <c r="P50" s="7"/>
      <c r="Q50" s="4" t="s">
        <v>28</v>
      </c>
      <c r="R50" s="8" t="s">
        <v>175</v>
      </c>
    </row>
    <row r="51" spans="1:18" ht="31.5" x14ac:dyDescent="0.35">
      <c r="A51" s="4" t="s">
        <v>19</v>
      </c>
      <c r="B51" s="4" t="s">
        <v>20</v>
      </c>
      <c r="C51" s="4" t="s">
        <v>21</v>
      </c>
      <c r="D51" s="5">
        <v>46174</v>
      </c>
      <c r="E51" s="5">
        <v>46204</v>
      </c>
      <c r="F51" s="4" t="s">
        <v>22</v>
      </c>
      <c r="G51" s="4" t="s">
        <v>45</v>
      </c>
      <c r="H51" s="4" t="s">
        <v>24</v>
      </c>
      <c r="I51" s="4" t="s">
        <v>173</v>
      </c>
      <c r="J51" s="4" t="s">
        <v>176</v>
      </c>
      <c r="K51" s="6">
        <v>70841.7</v>
      </c>
      <c r="L51" s="4" t="s">
        <v>27</v>
      </c>
      <c r="M51" s="7"/>
      <c r="N51" s="7"/>
      <c r="O51" s="7"/>
      <c r="P51" s="7"/>
      <c r="Q51" s="4" t="s">
        <v>28</v>
      </c>
      <c r="R51" s="8" t="s">
        <v>177</v>
      </c>
    </row>
    <row r="52" spans="1:18" ht="31.5" x14ac:dyDescent="0.35">
      <c r="A52" s="4" t="s">
        <v>19</v>
      </c>
      <c r="B52" s="4" t="s">
        <v>20</v>
      </c>
      <c r="C52" s="4" t="s">
        <v>21</v>
      </c>
      <c r="D52" s="5">
        <v>46174</v>
      </c>
      <c r="E52" s="5">
        <v>46204</v>
      </c>
      <c r="F52" s="4" t="s">
        <v>22</v>
      </c>
      <c r="G52" s="4" t="s">
        <v>147</v>
      </c>
      <c r="H52" s="4" t="s">
        <v>24</v>
      </c>
      <c r="I52" s="4" t="s">
        <v>178</v>
      </c>
      <c r="J52" s="4" t="s">
        <v>179</v>
      </c>
      <c r="K52" s="6">
        <v>33809.4</v>
      </c>
      <c r="L52" s="4" t="s">
        <v>27</v>
      </c>
      <c r="M52" s="7"/>
      <c r="N52" s="7"/>
      <c r="O52" s="7"/>
      <c r="P52" s="7"/>
      <c r="Q52" s="4" t="s">
        <v>28</v>
      </c>
      <c r="R52" s="8" t="s">
        <v>180</v>
      </c>
    </row>
    <row r="53" spans="1:18" ht="31.5" x14ac:dyDescent="0.35">
      <c r="A53" s="4" t="s">
        <v>19</v>
      </c>
      <c r="B53" s="4" t="s">
        <v>20</v>
      </c>
      <c r="C53" s="4" t="s">
        <v>21</v>
      </c>
      <c r="D53" s="5">
        <v>46173</v>
      </c>
      <c r="E53" s="5">
        <v>46204</v>
      </c>
      <c r="F53" s="4" t="s">
        <v>22</v>
      </c>
      <c r="G53" s="4" t="s">
        <v>45</v>
      </c>
      <c r="H53" s="4" t="s">
        <v>24</v>
      </c>
      <c r="I53" s="4" t="s">
        <v>181</v>
      </c>
      <c r="J53" s="4" t="s">
        <v>182</v>
      </c>
      <c r="K53" s="6">
        <v>29447.52</v>
      </c>
      <c r="L53" s="4" t="s">
        <v>27</v>
      </c>
      <c r="M53" s="7"/>
      <c r="N53" s="7"/>
      <c r="O53" s="7"/>
      <c r="P53" s="7"/>
      <c r="Q53" s="4" t="s">
        <v>28</v>
      </c>
      <c r="R53" s="8" t="s">
        <v>183</v>
      </c>
    </row>
    <row r="54" spans="1:18" ht="42" x14ac:dyDescent="0.35">
      <c r="A54" s="4" t="s">
        <v>19</v>
      </c>
      <c r="B54" s="4" t="s">
        <v>20</v>
      </c>
      <c r="C54" s="4" t="s">
        <v>21</v>
      </c>
      <c r="D54" s="5">
        <v>46182</v>
      </c>
      <c r="E54" s="5">
        <v>46204</v>
      </c>
      <c r="F54" s="4" t="s">
        <v>184</v>
      </c>
      <c r="G54" s="4" t="s">
        <v>185</v>
      </c>
      <c r="H54" s="4" t="s">
        <v>186</v>
      </c>
      <c r="I54" s="4" t="s">
        <v>187</v>
      </c>
      <c r="J54" s="4" t="s">
        <v>188</v>
      </c>
      <c r="K54" s="6">
        <v>61844</v>
      </c>
      <c r="L54" s="4" t="s">
        <v>27</v>
      </c>
      <c r="M54" s="7"/>
      <c r="N54" s="7"/>
      <c r="O54" s="7"/>
      <c r="P54" s="7"/>
      <c r="Q54" s="4" t="s">
        <v>28</v>
      </c>
      <c r="R54" s="8" t="s">
        <v>189</v>
      </c>
    </row>
    <row r="55" spans="1:18" ht="31.5" x14ac:dyDescent="0.35">
      <c r="A55" s="4" t="s">
        <v>19</v>
      </c>
      <c r="B55" s="4" t="s">
        <v>20</v>
      </c>
      <c r="C55" s="4" t="s">
        <v>21</v>
      </c>
      <c r="D55" s="5">
        <v>46181</v>
      </c>
      <c r="E55" s="5">
        <v>46204</v>
      </c>
      <c r="F55" s="4" t="s">
        <v>54</v>
      </c>
      <c r="G55" s="4" t="s">
        <v>55</v>
      </c>
      <c r="H55" s="4" t="s">
        <v>56</v>
      </c>
      <c r="I55" s="4" t="s">
        <v>190</v>
      </c>
      <c r="J55" s="4" t="s">
        <v>191</v>
      </c>
      <c r="K55" s="6">
        <v>6028228</v>
      </c>
      <c r="L55" s="4" t="s">
        <v>41</v>
      </c>
      <c r="M55" s="7"/>
      <c r="N55" s="7"/>
      <c r="O55" s="7"/>
      <c r="P55" s="7"/>
      <c r="Q55" s="4" t="s">
        <v>28</v>
      </c>
      <c r="R55" s="8" t="s">
        <v>192</v>
      </c>
    </row>
    <row r="56" spans="1:18" ht="31.5" x14ac:dyDescent="0.35">
      <c r="A56" s="4" t="s">
        <v>19</v>
      </c>
      <c r="B56" s="4" t="s">
        <v>20</v>
      </c>
      <c r="C56" s="4" t="s">
        <v>21</v>
      </c>
      <c r="D56" s="5">
        <v>46182</v>
      </c>
      <c r="E56" s="5">
        <v>46204</v>
      </c>
      <c r="F56" s="4" t="s">
        <v>54</v>
      </c>
      <c r="G56" s="4" t="s">
        <v>55</v>
      </c>
      <c r="H56" s="4" t="s">
        <v>56</v>
      </c>
      <c r="I56" s="4" t="s">
        <v>190</v>
      </c>
      <c r="J56" s="4" t="s">
        <v>193</v>
      </c>
      <c r="K56" s="6">
        <v>5049408</v>
      </c>
      <c r="L56" s="4" t="s">
        <v>41</v>
      </c>
      <c r="M56" s="7"/>
      <c r="N56" s="7"/>
      <c r="O56" s="7"/>
      <c r="P56" s="7"/>
      <c r="Q56" s="4" t="s">
        <v>28</v>
      </c>
      <c r="R56" s="8" t="s">
        <v>194</v>
      </c>
    </row>
    <row r="57" spans="1:18" ht="31.5" x14ac:dyDescent="0.35">
      <c r="A57" s="4" t="s">
        <v>19</v>
      </c>
      <c r="B57" s="4" t="s">
        <v>20</v>
      </c>
      <c r="C57" s="4" t="s">
        <v>21</v>
      </c>
      <c r="D57" s="5">
        <v>46183</v>
      </c>
      <c r="E57" s="5">
        <v>46204</v>
      </c>
      <c r="F57" s="4" t="s">
        <v>22</v>
      </c>
      <c r="G57" s="4" t="s">
        <v>115</v>
      </c>
      <c r="H57" s="4" t="s">
        <v>24</v>
      </c>
      <c r="I57" s="4" t="s">
        <v>195</v>
      </c>
      <c r="J57" s="4" t="s">
        <v>196</v>
      </c>
      <c r="K57" s="6">
        <v>102905</v>
      </c>
      <c r="L57" s="4" t="s">
        <v>27</v>
      </c>
      <c r="M57" s="7"/>
      <c r="N57" s="7"/>
      <c r="O57" s="7"/>
      <c r="P57" s="7"/>
      <c r="Q57" s="4" t="s">
        <v>28</v>
      </c>
      <c r="R57" s="8" t="s">
        <v>197</v>
      </c>
    </row>
    <row r="58" spans="1:18" ht="31.5" x14ac:dyDescent="0.35">
      <c r="A58" s="4" t="s">
        <v>19</v>
      </c>
      <c r="B58" s="4" t="s">
        <v>20</v>
      </c>
      <c r="C58" s="4" t="s">
        <v>21</v>
      </c>
      <c r="D58" s="5">
        <v>46183</v>
      </c>
      <c r="E58" s="5">
        <v>46204</v>
      </c>
      <c r="F58" s="4" t="s">
        <v>22</v>
      </c>
      <c r="G58" s="4" t="s">
        <v>84</v>
      </c>
      <c r="H58" s="4" t="s">
        <v>24</v>
      </c>
      <c r="I58" s="4" t="s">
        <v>195</v>
      </c>
      <c r="J58" s="4" t="s">
        <v>198</v>
      </c>
      <c r="K58" s="6">
        <v>72980</v>
      </c>
      <c r="L58" s="4" t="s">
        <v>27</v>
      </c>
      <c r="M58" s="7"/>
      <c r="N58" s="7"/>
      <c r="O58" s="7"/>
      <c r="P58" s="7"/>
      <c r="Q58" s="4" t="s">
        <v>28</v>
      </c>
      <c r="R58" s="8" t="s">
        <v>199</v>
      </c>
    </row>
    <row r="59" spans="1:18" ht="31.5" x14ac:dyDescent="0.35">
      <c r="A59" s="4" t="s">
        <v>19</v>
      </c>
      <c r="B59" s="4" t="s">
        <v>20</v>
      </c>
      <c r="C59" s="4" t="s">
        <v>21</v>
      </c>
      <c r="D59" s="5">
        <v>46183</v>
      </c>
      <c r="E59" s="5">
        <v>46204</v>
      </c>
      <c r="F59" s="4" t="s">
        <v>22</v>
      </c>
      <c r="G59" s="4" t="s">
        <v>84</v>
      </c>
      <c r="H59" s="4" t="s">
        <v>24</v>
      </c>
      <c r="I59" s="4" t="s">
        <v>85</v>
      </c>
      <c r="J59" s="4" t="s">
        <v>200</v>
      </c>
      <c r="K59" s="6">
        <v>92560</v>
      </c>
      <c r="L59" s="4" t="s">
        <v>27</v>
      </c>
      <c r="M59" s="7"/>
      <c r="N59" s="7"/>
      <c r="O59" s="7"/>
      <c r="P59" s="7"/>
      <c r="Q59" s="4" t="s">
        <v>28</v>
      </c>
      <c r="R59" s="8" t="s">
        <v>201</v>
      </c>
    </row>
    <row r="60" spans="1:18" ht="31.5" x14ac:dyDescent="0.35">
      <c r="A60" s="4" t="s">
        <v>19</v>
      </c>
      <c r="B60" s="4" t="s">
        <v>20</v>
      </c>
      <c r="C60" s="4" t="s">
        <v>21</v>
      </c>
      <c r="D60" s="5">
        <v>46183</v>
      </c>
      <c r="E60" s="5">
        <v>46204</v>
      </c>
      <c r="F60" s="4" t="s">
        <v>22</v>
      </c>
      <c r="G60" s="4" t="s">
        <v>115</v>
      </c>
      <c r="H60" s="4" t="s">
        <v>24</v>
      </c>
      <c r="I60" s="4" t="s">
        <v>85</v>
      </c>
      <c r="J60" s="4" t="s">
        <v>202</v>
      </c>
      <c r="K60" s="6">
        <v>270750</v>
      </c>
      <c r="L60" s="4" t="s">
        <v>27</v>
      </c>
      <c r="M60" s="7"/>
      <c r="N60" s="7"/>
      <c r="O60" s="7"/>
      <c r="P60" s="7"/>
      <c r="Q60" s="4" t="s">
        <v>28</v>
      </c>
      <c r="R60" s="8" t="s">
        <v>203</v>
      </c>
    </row>
    <row r="61" spans="1:18" ht="31.5" x14ac:dyDescent="0.35">
      <c r="A61" s="4" t="s">
        <v>19</v>
      </c>
      <c r="B61" s="4" t="s">
        <v>20</v>
      </c>
      <c r="C61" s="4" t="s">
        <v>21</v>
      </c>
      <c r="D61" s="5">
        <v>46204</v>
      </c>
      <c r="E61" s="5">
        <v>46204</v>
      </c>
      <c r="F61" s="4" t="s">
        <v>22</v>
      </c>
      <c r="G61" s="4" t="s">
        <v>204</v>
      </c>
      <c r="H61" s="4" t="s">
        <v>24</v>
      </c>
      <c r="I61" s="4" t="s">
        <v>205</v>
      </c>
      <c r="J61" s="4" t="s">
        <v>206</v>
      </c>
      <c r="K61" s="6">
        <v>86000</v>
      </c>
      <c r="L61" s="4" t="s">
        <v>207</v>
      </c>
      <c r="M61" s="7"/>
      <c r="N61" s="7"/>
      <c r="O61" s="7"/>
      <c r="P61" s="7"/>
      <c r="Q61" s="4" t="s">
        <v>28</v>
      </c>
      <c r="R61" s="8" t="s">
        <v>208</v>
      </c>
    </row>
    <row r="62" spans="1:18" ht="31.5" x14ac:dyDescent="0.35">
      <c r="A62" s="4" t="s">
        <v>19</v>
      </c>
      <c r="B62" s="4" t="s">
        <v>20</v>
      </c>
      <c r="C62" s="4" t="s">
        <v>21</v>
      </c>
      <c r="D62" s="5">
        <v>46173</v>
      </c>
      <c r="E62" s="5">
        <v>46204</v>
      </c>
      <c r="F62" s="4" t="s">
        <v>22</v>
      </c>
      <c r="G62" s="4" t="s">
        <v>209</v>
      </c>
      <c r="H62" s="4" t="s">
        <v>24</v>
      </c>
      <c r="I62" s="4" t="s">
        <v>210</v>
      </c>
      <c r="J62" s="4" t="s">
        <v>211</v>
      </c>
      <c r="K62" s="6">
        <v>254553.91</v>
      </c>
      <c r="L62" s="4" t="s">
        <v>27</v>
      </c>
      <c r="M62" s="7"/>
      <c r="N62" s="7"/>
      <c r="O62" s="7"/>
      <c r="P62" s="7"/>
      <c r="Q62" s="4" t="s">
        <v>28</v>
      </c>
      <c r="R62" s="8" t="s">
        <v>212</v>
      </c>
    </row>
    <row r="63" spans="1:18" ht="31.5" x14ac:dyDescent="0.35">
      <c r="A63" s="4" t="s">
        <v>19</v>
      </c>
      <c r="B63" s="4" t="s">
        <v>20</v>
      </c>
      <c r="C63" s="4" t="s">
        <v>21</v>
      </c>
      <c r="D63" s="5">
        <v>46184</v>
      </c>
      <c r="E63" s="5">
        <v>46204</v>
      </c>
      <c r="F63" s="4" t="s">
        <v>22</v>
      </c>
      <c r="G63" s="4" t="s">
        <v>213</v>
      </c>
      <c r="H63" s="4" t="s">
        <v>24</v>
      </c>
      <c r="I63" s="4" t="s">
        <v>214</v>
      </c>
      <c r="J63" s="4" t="s">
        <v>215</v>
      </c>
      <c r="K63" s="6">
        <v>110601</v>
      </c>
      <c r="L63" s="4" t="s">
        <v>27</v>
      </c>
      <c r="M63" s="7"/>
      <c r="N63" s="7"/>
      <c r="O63" s="7"/>
      <c r="P63" s="7"/>
      <c r="Q63" s="4" t="s">
        <v>28</v>
      </c>
      <c r="R63" s="8" t="s">
        <v>216</v>
      </c>
    </row>
    <row r="64" spans="1:18" ht="31.5" x14ac:dyDescent="0.35">
      <c r="A64" s="4" t="s">
        <v>19</v>
      </c>
      <c r="B64" s="4" t="s">
        <v>20</v>
      </c>
      <c r="C64" s="4" t="s">
        <v>21</v>
      </c>
      <c r="D64" s="5">
        <v>46184</v>
      </c>
      <c r="E64" s="5">
        <v>46204</v>
      </c>
      <c r="F64" s="4" t="s">
        <v>22</v>
      </c>
      <c r="G64" s="4" t="s">
        <v>217</v>
      </c>
      <c r="H64" s="4" t="s">
        <v>24</v>
      </c>
      <c r="I64" s="4" t="s">
        <v>218</v>
      </c>
      <c r="J64" s="4" t="s">
        <v>219</v>
      </c>
      <c r="K64" s="6">
        <v>104762</v>
      </c>
      <c r="L64" s="4" t="s">
        <v>27</v>
      </c>
      <c r="M64" s="7"/>
      <c r="N64" s="7"/>
      <c r="O64" s="7"/>
      <c r="P64" s="7"/>
      <c r="Q64" s="4" t="s">
        <v>28</v>
      </c>
      <c r="R64" s="8" t="s">
        <v>220</v>
      </c>
    </row>
    <row r="65" spans="1:18" ht="21" x14ac:dyDescent="0.35">
      <c r="A65" s="4" t="s">
        <v>19</v>
      </c>
      <c r="B65" s="4" t="s">
        <v>20</v>
      </c>
      <c r="C65" s="4" t="s">
        <v>21</v>
      </c>
      <c r="D65" s="5">
        <v>46184</v>
      </c>
      <c r="E65" s="5">
        <v>46204</v>
      </c>
      <c r="F65" s="4" t="s">
        <v>75</v>
      </c>
      <c r="G65" s="4" t="s">
        <v>76</v>
      </c>
      <c r="H65" s="4" t="s">
        <v>77</v>
      </c>
      <c r="I65" s="4" t="s">
        <v>221</v>
      </c>
      <c r="J65" s="4" t="s">
        <v>222</v>
      </c>
      <c r="K65" s="6">
        <v>74017.55</v>
      </c>
      <c r="L65" s="4" t="s">
        <v>27</v>
      </c>
      <c r="M65" s="7"/>
      <c r="N65" s="7"/>
      <c r="O65" s="7"/>
      <c r="P65" s="7"/>
      <c r="Q65" s="4" t="s">
        <v>28</v>
      </c>
      <c r="R65" s="8" t="s">
        <v>223</v>
      </c>
    </row>
    <row r="66" spans="1:18" ht="21" x14ac:dyDescent="0.35">
      <c r="A66" s="4" t="s">
        <v>19</v>
      </c>
      <c r="B66" s="4" t="s">
        <v>20</v>
      </c>
      <c r="C66" s="4" t="s">
        <v>21</v>
      </c>
      <c r="D66" s="10">
        <v>46184</v>
      </c>
      <c r="E66" s="10">
        <v>46204</v>
      </c>
      <c r="F66" s="12" t="s">
        <v>60</v>
      </c>
      <c r="G66" s="12" t="s">
        <v>224</v>
      </c>
      <c r="H66" s="12" t="s">
        <v>62</v>
      </c>
      <c r="I66" s="4" t="s">
        <v>190</v>
      </c>
      <c r="J66" s="4" t="s">
        <v>225</v>
      </c>
      <c r="K66" s="6">
        <v>21342.06</v>
      </c>
      <c r="L66" s="4" t="s">
        <v>41</v>
      </c>
      <c r="M66" s="7"/>
      <c r="N66" s="14"/>
      <c r="O66" s="14"/>
      <c r="P66" s="14"/>
      <c r="Q66" s="4" t="s">
        <v>28</v>
      </c>
      <c r="R66" s="8" t="s">
        <v>226</v>
      </c>
    </row>
    <row r="67" spans="1:18" ht="21" x14ac:dyDescent="0.35">
      <c r="A67" s="4" t="s">
        <v>19</v>
      </c>
      <c r="B67" s="4" t="s">
        <v>20</v>
      </c>
      <c r="C67" s="4" t="s">
        <v>21</v>
      </c>
      <c r="D67" s="16"/>
      <c r="E67" s="16"/>
      <c r="F67" s="17"/>
      <c r="G67" s="17"/>
      <c r="H67" s="17"/>
      <c r="I67" s="4" t="s">
        <v>190</v>
      </c>
      <c r="J67" s="4" t="s">
        <v>225</v>
      </c>
      <c r="K67" s="6">
        <v>4268.41</v>
      </c>
      <c r="L67" s="4" t="s">
        <v>41</v>
      </c>
      <c r="M67" s="7"/>
      <c r="N67" s="15"/>
      <c r="O67" s="15"/>
      <c r="P67" s="15"/>
      <c r="Q67" s="4" t="s">
        <v>80</v>
      </c>
      <c r="R67" s="8" t="s">
        <v>226</v>
      </c>
    </row>
    <row r="68" spans="1:18" ht="21" x14ac:dyDescent="0.35">
      <c r="A68" s="4" t="s">
        <v>19</v>
      </c>
      <c r="B68" s="4" t="s">
        <v>20</v>
      </c>
      <c r="C68" s="4" t="s">
        <v>21</v>
      </c>
      <c r="D68" s="11"/>
      <c r="E68" s="11"/>
      <c r="F68" s="13"/>
      <c r="G68" s="13"/>
      <c r="H68" s="13"/>
      <c r="I68" s="4" t="s">
        <v>190</v>
      </c>
      <c r="J68" s="4" t="s">
        <v>225</v>
      </c>
      <c r="K68" s="6">
        <v>27347</v>
      </c>
      <c r="L68" s="4" t="s">
        <v>41</v>
      </c>
      <c r="M68" s="7"/>
      <c r="N68" s="7"/>
      <c r="O68" s="7"/>
      <c r="P68" s="7"/>
      <c r="Q68" s="4" t="s">
        <v>28</v>
      </c>
      <c r="R68" s="8" t="s">
        <v>226</v>
      </c>
    </row>
    <row r="69" spans="1:18" ht="31.5" x14ac:dyDescent="0.35">
      <c r="A69" s="4" t="s">
        <v>19</v>
      </c>
      <c r="B69" s="4" t="s">
        <v>20</v>
      </c>
      <c r="C69" s="4" t="s">
        <v>21</v>
      </c>
      <c r="D69" s="5">
        <v>46159</v>
      </c>
      <c r="E69" s="5">
        <v>46204</v>
      </c>
      <c r="F69" s="4" t="s">
        <v>22</v>
      </c>
      <c r="G69" s="4" t="s">
        <v>147</v>
      </c>
      <c r="H69" s="4" t="s">
        <v>24</v>
      </c>
      <c r="I69" s="4" t="s">
        <v>227</v>
      </c>
      <c r="J69" s="4" t="s">
        <v>228</v>
      </c>
      <c r="K69" s="6">
        <v>58688.800000000003</v>
      </c>
      <c r="L69" s="4" t="s">
        <v>27</v>
      </c>
      <c r="M69" s="7"/>
      <c r="N69" s="7"/>
      <c r="O69" s="7"/>
      <c r="P69" s="7"/>
      <c r="Q69" s="4" t="s">
        <v>28</v>
      </c>
      <c r="R69" s="8" t="s">
        <v>229</v>
      </c>
    </row>
    <row r="70" spans="1:18" ht="31.5" x14ac:dyDescent="0.35">
      <c r="A70" s="4" t="s">
        <v>19</v>
      </c>
      <c r="B70" s="4" t="s">
        <v>20</v>
      </c>
      <c r="C70" s="4" t="s">
        <v>21</v>
      </c>
      <c r="D70" s="5">
        <v>46103</v>
      </c>
      <c r="E70" s="5">
        <v>46204</v>
      </c>
      <c r="F70" s="4" t="s">
        <v>22</v>
      </c>
      <c r="G70" s="4" t="s">
        <v>230</v>
      </c>
      <c r="H70" s="4" t="s">
        <v>24</v>
      </c>
      <c r="I70" s="4" t="s">
        <v>227</v>
      </c>
      <c r="J70" s="4" t="s">
        <v>231</v>
      </c>
      <c r="K70" s="6">
        <v>53536.11</v>
      </c>
      <c r="L70" s="4" t="s">
        <v>27</v>
      </c>
      <c r="M70" s="7"/>
      <c r="N70" s="7"/>
      <c r="O70" s="7"/>
      <c r="P70" s="7"/>
      <c r="Q70" s="4" t="s">
        <v>28</v>
      </c>
      <c r="R70" s="8" t="s">
        <v>232</v>
      </c>
    </row>
    <row r="71" spans="1:18" ht="31.5" x14ac:dyDescent="0.35">
      <c r="A71" s="4" t="s">
        <v>19</v>
      </c>
      <c r="B71" s="4" t="s">
        <v>20</v>
      </c>
      <c r="C71" s="4" t="s">
        <v>21</v>
      </c>
      <c r="D71" s="5">
        <v>46131</v>
      </c>
      <c r="E71" s="5">
        <v>46204</v>
      </c>
      <c r="F71" s="4" t="s">
        <v>22</v>
      </c>
      <c r="G71" s="4" t="s">
        <v>230</v>
      </c>
      <c r="H71" s="4" t="s">
        <v>24</v>
      </c>
      <c r="I71" s="4" t="s">
        <v>227</v>
      </c>
      <c r="J71" s="4" t="s">
        <v>233</v>
      </c>
      <c r="K71" s="6">
        <v>58688.800000000003</v>
      </c>
      <c r="L71" s="4" t="s">
        <v>27</v>
      </c>
      <c r="M71" s="7"/>
      <c r="N71" s="7"/>
      <c r="O71" s="7"/>
      <c r="P71" s="7"/>
      <c r="Q71" s="4" t="s">
        <v>28</v>
      </c>
      <c r="R71" s="8" t="s">
        <v>234</v>
      </c>
    </row>
    <row r="72" spans="1:18" ht="31.5" x14ac:dyDescent="0.35">
      <c r="A72" s="4" t="s">
        <v>19</v>
      </c>
      <c r="B72" s="4" t="s">
        <v>20</v>
      </c>
      <c r="C72" s="4" t="s">
        <v>21</v>
      </c>
      <c r="D72" s="5">
        <v>46173</v>
      </c>
      <c r="E72" s="5">
        <v>46204</v>
      </c>
      <c r="F72" s="4" t="s">
        <v>22</v>
      </c>
      <c r="G72" s="4" t="s">
        <v>84</v>
      </c>
      <c r="H72" s="4" t="s">
        <v>24</v>
      </c>
      <c r="I72" s="4" t="s">
        <v>235</v>
      </c>
      <c r="J72" s="4" t="s">
        <v>236</v>
      </c>
      <c r="K72" s="6">
        <v>60520</v>
      </c>
      <c r="L72" s="4" t="s">
        <v>27</v>
      </c>
      <c r="M72" s="7"/>
      <c r="N72" s="7"/>
      <c r="O72" s="7"/>
      <c r="P72" s="7"/>
      <c r="Q72" s="4" t="s">
        <v>28</v>
      </c>
      <c r="R72" s="8" t="s">
        <v>237</v>
      </c>
    </row>
    <row r="73" spans="1:18" ht="21" x14ac:dyDescent="0.35">
      <c r="A73" s="4" t="s">
        <v>19</v>
      </c>
      <c r="B73" s="4" t="s">
        <v>20</v>
      </c>
      <c r="C73" s="4" t="s">
        <v>21</v>
      </c>
      <c r="D73" s="5">
        <v>46185</v>
      </c>
      <c r="E73" s="5">
        <v>46204</v>
      </c>
      <c r="F73" s="4" t="s">
        <v>238</v>
      </c>
      <c r="G73" s="4" t="s">
        <v>239</v>
      </c>
      <c r="H73" s="4" t="s">
        <v>240</v>
      </c>
      <c r="I73" s="4" t="s">
        <v>241</v>
      </c>
      <c r="J73" s="4" t="s">
        <v>242</v>
      </c>
      <c r="K73" s="6">
        <v>33375</v>
      </c>
      <c r="L73" s="4" t="s">
        <v>27</v>
      </c>
      <c r="M73" s="7"/>
      <c r="N73" s="7"/>
      <c r="O73" s="7"/>
      <c r="P73" s="7"/>
      <c r="Q73" s="4" t="s">
        <v>28</v>
      </c>
      <c r="R73" s="8" t="s">
        <v>243</v>
      </c>
    </row>
    <row r="74" spans="1:18" ht="21" x14ac:dyDescent="0.35">
      <c r="A74" s="4" t="s">
        <v>19</v>
      </c>
      <c r="B74" s="4" t="s">
        <v>20</v>
      </c>
      <c r="C74" s="4" t="s">
        <v>21</v>
      </c>
      <c r="D74" s="10">
        <v>46188</v>
      </c>
      <c r="E74" s="10">
        <v>46204</v>
      </c>
      <c r="F74" s="12" t="s">
        <v>60</v>
      </c>
      <c r="G74" s="12" t="s">
        <v>244</v>
      </c>
      <c r="H74" s="12" t="s">
        <v>62</v>
      </c>
      <c r="I74" s="4" t="s">
        <v>190</v>
      </c>
      <c r="J74" s="4" t="s">
        <v>245</v>
      </c>
      <c r="K74" s="6">
        <v>46263.6</v>
      </c>
      <c r="L74" s="4" t="s">
        <v>41</v>
      </c>
      <c r="M74" s="7"/>
      <c r="N74" s="7"/>
      <c r="O74" s="7"/>
      <c r="P74" s="7"/>
      <c r="Q74" s="4" t="s">
        <v>80</v>
      </c>
      <c r="R74" s="8" t="s">
        <v>246</v>
      </c>
    </row>
    <row r="75" spans="1:18" ht="21" x14ac:dyDescent="0.35">
      <c r="A75" s="4" t="s">
        <v>19</v>
      </c>
      <c r="B75" s="4" t="s">
        <v>20</v>
      </c>
      <c r="C75" s="4" t="s">
        <v>21</v>
      </c>
      <c r="D75" s="11"/>
      <c r="E75" s="11"/>
      <c r="F75" s="13"/>
      <c r="G75" s="13"/>
      <c r="H75" s="13"/>
      <c r="I75" s="4" t="s">
        <v>190</v>
      </c>
      <c r="J75" s="4" t="s">
        <v>245</v>
      </c>
      <c r="K75" s="6">
        <v>231318</v>
      </c>
      <c r="L75" s="4" t="s">
        <v>41</v>
      </c>
      <c r="M75" s="7"/>
      <c r="N75" s="7"/>
      <c r="O75" s="7"/>
      <c r="P75" s="7"/>
      <c r="Q75" s="4" t="s">
        <v>28</v>
      </c>
      <c r="R75" s="8" t="s">
        <v>246</v>
      </c>
    </row>
    <row r="76" spans="1:18" ht="21" x14ac:dyDescent="0.35">
      <c r="A76" s="4" t="s">
        <v>19</v>
      </c>
      <c r="B76" s="4" t="s">
        <v>20</v>
      </c>
      <c r="C76" s="4" t="s">
        <v>21</v>
      </c>
      <c r="D76" s="5">
        <v>46185</v>
      </c>
      <c r="E76" s="5">
        <v>46204</v>
      </c>
      <c r="F76" s="4" t="s">
        <v>247</v>
      </c>
      <c r="G76" s="4" t="s">
        <v>248</v>
      </c>
      <c r="H76" s="4" t="s">
        <v>249</v>
      </c>
      <c r="I76" s="4" t="s">
        <v>250</v>
      </c>
      <c r="J76" s="4" t="s">
        <v>251</v>
      </c>
      <c r="K76" s="6">
        <v>287054.75</v>
      </c>
      <c r="L76" s="4" t="s">
        <v>27</v>
      </c>
      <c r="M76" s="7"/>
      <c r="N76" s="7"/>
      <c r="O76" s="7"/>
      <c r="P76" s="7"/>
      <c r="Q76" s="4" t="s">
        <v>28</v>
      </c>
      <c r="R76" s="8" t="s">
        <v>252</v>
      </c>
    </row>
    <row r="77" spans="1:18" ht="21" x14ac:dyDescent="0.35">
      <c r="A77" s="4" t="s">
        <v>19</v>
      </c>
      <c r="B77" s="4" t="s">
        <v>20</v>
      </c>
      <c r="C77" s="4" t="s">
        <v>21</v>
      </c>
      <c r="D77" s="5">
        <v>46185</v>
      </c>
      <c r="E77" s="5">
        <v>46204</v>
      </c>
      <c r="F77" s="4" t="s">
        <v>247</v>
      </c>
      <c r="G77" s="4" t="s">
        <v>248</v>
      </c>
      <c r="H77" s="4" t="s">
        <v>249</v>
      </c>
      <c r="I77" s="4" t="s">
        <v>250</v>
      </c>
      <c r="J77" s="4" t="s">
        <v>253</v>
      </c>
      <c r="K77" s="6">
        <v>287054.75</v>
      </c>
      <c r="L77" s="4" t="s">
        <v>27</v>
      </c>
      <c r="M77" s="7"/>
      <c r="N77" s="7"/>
      <c r="O77" s="7"/>
      <c r="P77" s="7"/>
      <c r="Q77" s="4" t="s">
        <v>28</v>
      </c>
      <c r="R77" s="8" t="s">
        <v>254</v>
      </c>
    </row>
    <row r="78" spans="1:18" ht="31.5" x14ac:dyDescent="0.35">
      <c r="A78" s="4" t="s">
        <v>19</v>
      </c>
      <c r="B78" s="4" t="s">
        <v>20</v>
      </c>
      <c r="C78" s="4" t="s">
        <v>21</v>
      </c>
      <c r="D78" s="5">
        <v>46173</v>
      </c>
      <c r="E78" s="5">
        <v>46204</v>
      </c>
      <c r="F78" s="4" t="s">
        <v>22</v>
      </c>
      <c r="G78" s="4" t="s">
        <v>89</v>
      </c>
      <c r="H78" s="4" t="s">
        <v>24</v>
      </c>
      <c r="I78" s="4" t="s">
        <v>90</v>
      </c>
      <c r="J78" s="4" t="s">
        <v>255</v>
      </c>
      <c r="K78" s="6">
        <v>117391.2</v>
      </c>
      <c r="L78" s="4" t="s">
        <v>27</v>
      </c>
      <c r="M78" s="7"/>
      <c r="N78" s="7"/>
      <c r="O78" s="7"/>
      <c r="P78" s="7"/>
      <c r="Q78" s="4" t="s">
        <v>28</v>
      </c>
      <c r="R78" s="8" t="s">
        <v>256</v>
      </c>
    </row>
    <row r="79" spans="1:18" ht="31.5" x14ac:dyDescent="0.35">
      <c r="A79" s="4" t="s">
        <v>19</v>
      </c>
      <c r="B79" s="4" t="s">
        <v>20</v>
      </c>
      <c r="C79" s="4" t="s">
        <v>21</v>
      </c>
      <c r="D79" s="5">
        <v>46190</v>
      </c>
      <c r="E79" s="5">
        <v>46204</v>
      </c>
      <c r="F79" s="4" t="s">
        <v>54</v>
      </c>
      <c r="G79" s="4" t="s">
        <v>55</v>
      </c>
      <c r="H79" s="4" t="s">
        <v>56</v>
      </c>
      <c r="I79" s="4" t="s">
        <v>57</v>
      </c>
      <c r="J79" s="4" t="s">
        <v>257</v>
      </c>
      <c r="K79" s="6">
        <v>28501.759999999998</v>
      </c>
      <c r="L79" s="4" t="s">
        <v>27</v>
      </c>
      <c r="M79" s="7"/>
      <c r="N79" s="7"/>
      <c r="O79" s="7"/>
      <c r="P79" s="7"/>
      <c r="Q79" s="4" t="s">
        <v>28</v>
      </c>
      <c r="R79" s="8" t="s">
        <v>258</v>
      </c>
    </row>
    <row r="80" spans="1:18" ht="31.5" x14ac:dyDescent="0.35">
      <c r="A80" s="4" t="s">
        <v>19</v>
      </c>
      <c r="B80" s="4" t="s">
        <v>20</v>
      </c>
      <c r="C80" s="4" t="s">
        <v>21</v>
      </c>
      <c r="D80" s="5">
        <v>46197</v>
      </c>
      <c r="E80" s="5">
        <v>46204</v>
      </c>
      <c r="F80" s="4" t="s">
        <v>22</v>
      </c>
      <c r="G80" s="4" t="s">
        <v>259</v>
      </c>
      <c r="H80" s="4" t="s">
        <v>24</v>
      </c>
      <c r="I80" s="4" t="s">
        <v>260</v>
      </c>
      <c r="J80" s="4" t="s">
        <v>261</v>
      </c>
      <c r="K80" s="6">
        <v>67282.45</v>
      </c>
      <c r="L80" s="4" t="s">
        <v>27</v>
      </c>
      <c r="M80" s="7"/>
      <c r="N80" s="7"/>
      <c r="O80" s="7"/>
      <c r="P80" s="7"/>
      <c r="Q80" s="4" t="s">
        <v>28</v>
      </c>
      <c r="R80" s="8" t="s">
        <v>262</v>
      </c>
    </row>
    <row r="81" spans="1:18" ht="31.5" x14ac:dyDescent="0.35">
      <c r="A81" s="4" t="s">
        <v>19</v>
      </c>
      <c r="B81" s="4" t="s">
        <v>20</v>
      </c>
      <c r="C81" s="4" t="s">
        <v>21</v>
      </c>
      <c r="D81" s="5">
        <v>46197</v>
      </c>
      <c r="E81" s="5">
        <v>46204</v>
      </c>
      <c r="F81" s="4" t="s">
        <v>22</v>
      </c>
      <c r="G81" s="4" t="s">
        <v>217</v>
      </c>
      <c r="H81" s="4" t="s">
        <v>24</v>
      </c>
      <c r="I81" s="4" t="s">
        <v>218</v>
      </c>
      <c r="J81" s="4" t="s">
        <v>263</v>
      </c>
      <c r="K81" s="6">
        <v>405242</v>
      </c>
      <c r="L81" s="4" t="s">
        <v>27</v>
      </c>
      <c r="M81" s="7"/>
      <c r="N81" s="7"/>
      <c r="O81" s="7"/>
      <c r="P81" s="7"/>
      <c r="Q81" s="4" t="s">
        <v>28</v>
      </c>
      <c r="R81" s="8" t="s">
        <v>264</v>
      </c>
    </row>
    <row r="82" spans="1:18" ht="31.5" x14ac:dyDescent="0.35">
      <c r="A82" s="4" t="s">
        <v>19</v>
      </c>
      <c r="B82" s="4" t="s">
        <v>20</v>
      </c>
      <c r="C82" s="4" t="s">
        <v>21</v>
      </c>
      <c r="D82" s="5">
        <v>46197</v>
      </c>
      <c r="E82" s="5">
        <v>46204</v>
      </c>
      <c r="F82" s="4" t="s">
        <v>22</v>
      </c>
      <c r="G82" s="4" t="s">
        <v>213</v>
      </c>
      <c r="H82" s="4" t="s">
        <v>24</v>
      </c>
      <c r="I82" s="4" t="s">
        <v>214</v>
      </c>
      <c r="J82" s="4" t="s">
        <v>265</v>
      </c>
      <c r="K82" s="6">
        <v>168024</v>
      </c>
      <c r="L82" s="4" t="s">
        <v>27</v>
      </c>
      <c r="M82" s="7"/>
      <c r="N82" s="7"/>
      <c r="O82" s="7"/>
      <c r="P82" s="7"/>
      <c r="Q82" s="4" t="s">
        <v>28</v>
      </c>
      <c r="R82" s="8" t="s">
        <v>266</v>
      </c>
    </row>
    <row r="83" spans="1:18" ht="31.5" x14ac:dyDescent="0.35">
      <c r="A83" s="4" t="s">
        <v>19</v>
      </c>
      <c r="B83" s="4" t="s">
        <v>20</v>
      </c>
      <c r="C83" s="4" t="s">
        <v>21</v>
      </c>
      <c r="D83" s="5">
        <v>46197</v>
      </c>
      <c r="E83" s="5">
        <v>46204</v>
      </c>
      <c r="F83" s="4" t="s">
        <v>22</v>
      </c>
      <c r="G83" s="4" t="s">
        <v>122</v>
      </c>
      <c r="H83" s="4" t="s">
        <v>24</v>
      </c>
      <c r="I83" s="4" t="s">
        <v>267</v>
      </c>
      <c r="J83" s="4" t="s">
        <v>268</v>
      </c>
      <c r="K83" s="6">
        <v>30000</v>
      </c>
      <c r="L83" s="4" t="s">
        <v>27</v>
      </c>
      <c r="M83" s="7"/>
      <c r="N83" s="7"/>
      <c r="O83" s="7"/>
      <c r="P83" s="7"/>
      <c r="Q83" s="4" t="s">
        <v>28</v>
      </c>
      <c r="R83" s="8" t="s">
        <v>269</v>
      </c>
    </row>
    <row r="84" spans="1:18" ht="31.5" x14ac:dyDescent="0.35">
      <c r="A84" s="4" t="s">
        <v>19</v>
      </c>
      <c r="B84" s="4" t="s">
        <v>20</v>
      </c>
      <c r="C84" s="4" t="s">
        <v>21</v>
      </c>
      <c r="D84" s="5">
        <v>46198</v>
      </c>
      <c r="E84" s="5">
        <v>46204</v>
      </c>
      <c r="F84" s="4" t="s">
        <v>22</v>
      </c>
      <c r="G84" s="4" t="s">
        <v>122</v>
      </c>
      <c r="H84" s="4" t="s">
        <v>24</v>
      </c>
      <c r="I84" s="4" t="s">
        <v>270</v>
      </c>
      <c r="J84" s="4" t="s">
        <v>271</v>
      </c>
      <c r="K84" s="6">
        <v>124000</v>
      </c>
      <c r="L84" s="4" t="s">
        <v>35</v>
      </c>
      <c r="M84" s="7"/>
      <c r="N84" s="7"/>
      <c r="O84" s="7"/>
      <c r="P84" s="7"/>
      <c r="Q84" s="4" t="s">
        <v>28</v>
      </c>
      <c r="R84" s="8" t="s">
        <v>272</v>
      </c>
    </row>
    <row r="85" spans="1:18" ht="31.5" x14ac:dyDescent="0.35">
      <c r="A85" s="4" t="s">
        <v>19</v>
      </c>
      <c r="B85" s="4" t="s">
        <v>20</v>
      </c>
      <c r="C85" s="4" t="s">
        <v>21</v>
      </c>
      <c r="D85" s="5">
        <v>46199</v>
      </c>
      <c r="E85" s="5">
        <v>46204</v>
      </c>
      <c r="F85" s="4" t="s">
        <v>22</v>
      </c>
      <c r="G85" s="4" t="s">
        <v>147</v>
      </c>
      <c r="H85" s="4" t="s">
        <v>24</v>
      </c>
      <c r="I85" s="4" t="s">
        <v>273</v>
      </c>
      <c r="J85" s="4" t="s">
        <v>274</v>
      </c>
      <c r="K85" s="6">
        <v>67500</v>
      </c>
      <c r="L85" s="4" t="s">
        <v>27</v>
      </c>
      <c r="M85" s="7"/>
      <c r="N85" s="7"/>
      <c r="O85" s="7"/>
      <c r="P85" s="7"/>
      <c r="Q85" s="4" t="s">
        <v>28</v>
      </c>
      <c r="R85" s="8" t="s">
        <v>275</v>
      </c>
    </row>
    <row r="86" spans="1:18" ht="31.5" x14ac:dyDescent="0.35">
      <c r="A86" s="4" t="s">
        <v>19</v>
      </c>
      <c r="B86" s="4" t="s">
        <v>20</v>
      </c>
      <c r="C86" s="4" t="s">
        <v>21</v>
      </c>
      <c r="D86" s="5">
        <v>46201</v>
      </c>
      <c r="E86" s="5">
        <v>46204</v>
      </c>
      <c r="F86" s="4" t="s">
        <v>22</v>
      </c>
      <c r="G86" s="4" t="s">
        <v>276</v>
      </c>
      <c r="H86" s="4" t="s">
        <v>24</v>
      </c>
      <c r="I86" s="4" t="s">
        <v>277</v>
      </c>
      <c r="J86" s="4" t="s">
        <v>278</v>
      </c>
      <c r="K86" s="6">
        <v>36366.33</v>
      </c>
      <c r="L86" s="4" t="s">
        <v>27</v>
      </c>
      <c r="M86" s="7"/>
      <c r="N86" s="7"/>
      <c r="O86" s="7"/>
      <c r="P86" s="7"/>
      <c r="Q86" s="4" t="s">
        <v>28</v>
      </c>
      <c r="R86" s="8" t="s">
        <v>279</v>
      </c>
    </row>
    <row r="87" spans="1:18" ht="21" x14ac:dyDescent="0.35">
      <c r="A87" s="4" t="s">
        <v>19</v>
      </c>
      <c r="B87" s="4" t="s">
        <v>20</v>
      </c>
      <c r="C87" s="4" t="s">
        <v>21</v>
      </c>
      <c r="D87" s="10">
        <v>46202</v>
      </c>
      <c r="E87" s="10">
        <v>46204</v>
      </c>
      <c r="F87" s="4" t="s">
        <v>280</v>
      </c>
      <c r="G87" s="4" t="s">
        <v>281</v>
      </c>
      <c r="H87" s="4" t="s">
        <v>282</v>
      </c>
      <c r="I87" s="4" t="s">
        <v>105</v>
      </c>
      <c r="J87" s="4" t="s">
        <v>283</v>
      </c>
      <c r="K87" s="6">
        <v>1898.97</v>
      </c>
      <c r="L87" s="4" t="s">
        <v>27</v>
      </c>
      <c r="M87" s="7"/>
      <c r="N87" s="7"/>
      <c r="O87" s="7"/>
      <c r="P87" s="7"/>
      <c r="Q87" s="4" t="s">
        <v>28</v>
      </c>
      <c r="R87" s="8" t="s">
        <v>284</v>
      </c>
    </row>
    <row r="88" spans="1:18" ht="21" x14ac:dyDescent="0.35">
      <c r="A88" s="4" t="s">
        <v>19</v>
      </c>
      <c r="B88" s="4" t="s">
        <v>20</v>
      </c>
      <c r="C88" s="4" t="s">
        <v>21</v>
      </c>
      <c r="D88" s="16"/>
      <c r="E88" s="16"/>
      <c r="F88" s="4" t="s">
        <v>285</v>
      </c>
      <c r="G88" s="4" t="s">
        <v>281</v>
      </c>
      <c r="H88" s="4" t="s">
        <v>286</v>
      </c>
      <c r="I88" s="4" t="s">
        <v>105</v>
      </c>
      <c r="J88" s="4" t="s">
        <v>283</v>
      </c>
      <c r="K88" s="6">
        <v>14005.23</v>
      </c>
      <c r="L88" s="4" t="s">
        <v>27</v>
      </c>
      <c r="M88" s="7"/>
      <c r="N88" s="7"/>
      <c r="O88" s="7"/>
      <c r="P88" s="7"/>
      <c r="Q88" s="4" t="s">
        <v>28</v>
      </c>
      <c r="R88" s="8" t="s">
        <v>284</v>
      </c>
    </row>
    <row r="89" spans="1:18" ht="21" x14ac:dyDescent="0.35">
      <c r="A89" s="4" t="s">
        <v>19</v>
      </c>
      <c r="B89" s="4" t="s">
        <v>20</v>
      </c>
      <c r="C89" s="4" t="s">
        <v>21</v>
      </c>
      <c r="D89" s="11"/>
      <c r="E89" s="11"/>
      <c r="F89" s="4" t="s">
        <v>287</v>
      </c>
      <c r="G89" s="4" t="s">
        <v>281</v>
      </c>
      <c r="H89" s="4" t="s">
        <v>288</v>
      </c>
      <c r="I89" s="4" t="s">
        <v>105</v>
      </c>
      <c r="J89" s="4" t="s">
        <v>283</v>
      </c>
      <c r="K89" s="6">
        <v>38069.9</v>
      </c>
      <c r="L89" s="4" t="s">
        <v>27</v>
      </c>
      <c r="M89" s="7"/>
      <c r="N89" s="7"/>
      <c r="O89" s="7"/>
      <c r="P89" s="7"/>
      <c r="Q89" s="4" t="s">
        <v>28</v>
      </c>
      <c r="R89" s="8" t="s">
        <v>284</v>
      </c>
    </row>
    <row r="90" spans="1:18" ht="31.5" x14ac:dyDescent="0.35">
      <c r="A90" s="4" t="s">
        <v>19</v>
      </c>
      <c r="B90" s="4" t="s">
        <v>20</v>
      </c>
      <c r="C90" s="4" t="s">
        <v>21</v>
      </c>
      <c r="D90" s="5">
        <v>46203</v>
      </c>
      <c r="E90" s="5">
        <v>46204</v>
      </c>
      <c r="F90" s="4" t="s">
        <v>22</v>
      </c>
      <c r="G90" s="4" t="s">
        <v>289</v>
      </c>
      <c r="H90" s="4" t="s">
        <v>24</v>
      </c>
      <c r="I90" s="4" t="s">
        <v>290</v>
      </c>
      <c r="J90" s="4" t="s">
        <v>291</v>
      </c>
      <c r="K90" s="6">
        <v>41194.550000000003</v>
      </c>
      <c r="L90" s="4" t="s">
        <v>27</v>
      </c>
      <c r="M90" s="7"/>
      <c r="N90" s="7"/>
      <c r="O90" s="7"/>
      <c r="P90" s="7"/>
      <c r="Q90" s="4" t="s">
        <v>28</v>
      </c>
      <c r="R90" s="8" t="s">
        <v>292</v>
      </c>
    </row>
    <row r="91" spans="1:18" ht="31.5" x14ac:dyDescent="0.35">
      <c r="A91" s="4" t="s">
        <v>19</v>
      </c>
      <c r="B91" s="4" t="s">
        <v>20</v>
      </c>
      <c r="C91" s="4" t="s">
        <v>21</v>
      </c>
      <c r="D91" s="5">
        <v>46204</v>
      </c>
      <c r="E91" s="5">
        <v>46204</v>
      </c>
      <c r="F91" s="4" t="s">
        <v>22</v>
      </c>
      <c r="G91" s="4" t="s">
        <v>132</v>
      </c>
      <c r="H91" s="4" t="s">
        <v>24</v>
      </c>
      <c r="I91" s="4" t="s">
        <v>133</v>
      </c>
      <c r="J91" s="4" t="s">
        <v>293</v>
      </c>
      <c r="K91" s="6">
        <v>134964.1</v>
      </c>
      <c r="L91" s="4" t="s">
        <v>27</v>
      </c>
      <c r="M91" s="7"/>
      <c r="N91" s="7"/>
      <c r="O91" s="7"/>
      <c r="P91" s="7"/>
      <c r="Q91" s="4" t="s">
        <v>28</v>
      </c>
      <c r="R91" s="8" t="s">
        <v>294</v>
      </c>
    </row>
    <row r="92" spans="1:18" ht="31.5" x14ac:dyDescent="0.35">
      <c r="A92" s="4" t="s">
        <v>19</v>
      </c>
      <c r="B92" s="4" t="s">
        <v>20</v>
      </c>
      <c r="C92" s="4" t="s">
        <v>21</v>
      </c>
      <c r="D92" s="5">
        <v>46193</v>
      </c>
      <c r="E92" s="5">
        <v>46204</v>
      </c>
      <c r="F92" s="4" t="s">
        <v>22</v>
      </c>
      <c r="G92" s="4" t="s">
        <v>295</v>
      </c>
      <c r="H92" s="4" t="s">
        <v>24</v>
      </c>
      <c r="I92" s="4" t="s">
        <v>296</v>
      </c>
      <c r="J92" s="4" t="s">
        <v>297</v>
      </c>
      <c r="K92" s="6">
        <v>211958</v>
      </c>
      <c r="L92" s="4" t="s">
        <v>27</v>
      </c>
      <c r="M92" s="7"/>
      <c r="N92" s="7"/>
      <c r="O92" s="7"/>
      <c r="P92" s="7"/>
      <c r="Q92" s="4" t="s">
        <v>28</v>
      </c>
      <c r="R92" s="8" t="s">
        <v>298</v>
      </c>
    </row>
    <row r="93" spans="1:18" ht="21" x14ac:dyDescent="0.35">
      <c r="A93" s="4" t="s">
        <v>19</v>
      </c>
      <c r="B93" s="4" t="s">
        <v>20</v>
      </c>
      <c r="C93" s="4" t="s">
        <v>21</v>
      </c>
      <c r="D93" s="5">
        <v>46203</v>
      </c>
      <c r="E93" s="5">
        <v>46204</v>
      </c>
      <c r="F93" s="4" t="s">
        <v>299</v>
      </c>
      <c r="G93" s="4" t="s">
        <v>300</v>
      </c>
      <c r="H93" s="4" t="s">
        <v>301</v>
      </c>
      <c r="I93" s="4" t="s">
        <v>302</v>
      </c>
      <c r="J93" s="4" t="s">
        <v>303</v>
      </c>
      <c r="K93" s="6">
        <v>32707.73</v>
      </c>
      <c r="L93" s="4" t="s">
        <v>27</v>
      </c>
      <c r="M93" s="7"/>
      <c r="N93" s="7"/>
      <c r="O93" s="7"/>
      <c r="P93" s="7"/>
      <c r="Q93" s="4" t="s">
        <v>28</v>
      </c>
      <c r="R93" s="8" t="s">
        <v>304</v>
      </c>
    </row>
    <row r="94" spans="1:18" ht="31.5" x14ac:dyDescent="0.35">
      <c r="A94" s="4" t="s">
        <v>19</v>
      </c>
      <c r="B94" s="4" t="s">
        <v>20</v>
      </c>
      <c r="C94" s="4" t="s">
        <v>21</v>
      </c>
      <c r="D94" s="5">
        <v>46204</v>
      </c>
      <c r="E94" s="5">
        <v>46204</v>
      </c>
      <c r="F94" s="4" t="s">
        <v>22</v>
      </c>
      <c r="G94" s="4" t="s">
        <v>305</v>
      </c>
      <c r="H94" s="4" t="s">
        <v>24</v>
      </c>
      <c r="I94" s="4" t="s">
        <v>112</v>
      </c>
      <c r="J94" s="4" t="s">
        <v>306</v>
      </c>
      <c r="K94" s="6">
        <v>674968</v>
      </c>
      <c r="L94" s="4" t="s">
        <v>27</v>
      </c>
      <c r="M94" s="7"/>
      <c r="N94" s="7"/>
      <c r="O94" s="7"/>
      <c r="P94" s="7"/>
      <c r="Q94" s="4" t="s">
        <v>28</v>
      </c>
      <c r="R94" s="8" t="s">
        <v>307</v>
      </c>
    </row>
    <row r="95" spans="1:18" ht="31.5" x14ac:dyDescent="0.35">
      <c r="A95" s="4" t="s">
        <v>19</v>
      </c>
      <c r="B95" s="4" t="s">
        <v>20</v>
      </c>
      <c r="C95" s="4" t="s">
        <v>21</v>
      </c>
      <c r="D95" s="5">
        <v>46204</v>
      </c>
      <c r="E95" s="5">
        <v>46204</v>
      </c>
      <c r="F95" s="4" t="s">
        <v>22</v>
      </c>
      <c r="G95" s="4" t="s">
        <v>48</v>
      </c>
      <c r="H95" s="4" t="s">
        <v>24</v>
      </c>
      <c r="I95" s="4" t="s">
        <v>157</v>
      </c>
      <c r="J95" s="4" t="s">
        <v>308</v>
      </c>
      <c r="K95" s="6">
        <v>33049.449999999997</v>
      </c>
      <c r="L95" s="4" t="s">
        <v>27</v>
      </c>
      <c r="M95" s="7"/>
      <c r="N95" s="7"/>
      <c r="O95" s="7"/>
      <c r="P95" s="7"/>
      <c r="Q95" s="4" t="s">
        <v>28</v>
      </c>
      <c r="R95" s="8" t="s">
        <v>309</v>
      </c>
    </row>
    <row r="96" spans="1:18" ht="31.5" x14ac:dyDescent="0.35">
      <c r="A96" s="4" t="s">
        <v>19</v>
      </c>
      <c r="B96" s="4" t="s">
        <v>20</v>
      </c>
      <c r="C96" s="4" t="s">
        <v>21</v>
      </c>
      <c r="D96" s="5">
        <v>46204</v>
      </c>
      <c r="E96" s="5">
        <v>46204</v>
      </c>
      <c r="F96" s="4" t="s">
        <v>22</v>
      </c>
      <c r="G96" s="4" t="s">
        <v>48</v>
      </c>
      <c r="H96" s="4" t="s">
        <v>24</v>
      </c>
      <c r="I96" s="4" t="s">
        <v>157</v>
      </c>
      <c r="J96" s="4" t="s">
        <v>310</v>
      </c>
      <c r="K96" s="6">
        <v>24054.58</v>
      </c>
      <c r="L96" s="4" t="s">
        <v>27</v>
      </c>
      <c r="M96" s="7"/>
      <c r="N96" s="7"/>
      <c r="O96" s="7"/>
      <c r="P96" s="7"/>
      <c r="Q96" s="4" t="s">
        <v>28</v>
      </c>
      <c r="R96" s="8" t="s">
        <v>311</v>
      </c>
    </row>
    <row r="97" spans="1:18" ht="31.5" x14ac:dyDescent="0.35">
      <c r="A97" s="4" t="s">
        <v>19</v>
      </c>
      <c r="B97" s="4" t="s">
        <v>20</v>
      </c>
      <c r="C97" s="4" t="s">
        <v>21</v>
      </c>
      <c r="D97" s="5">
        <v>46204</v>
      </c>
      <c r="E97" s="5">
        <v>46204</v>
      </c>
      <c r="F97" s="4" t="s">
        <v>22</v>
      </c>
      <c r="G97" s="4" t="s">
        <v>48</v>
      </c>
      <c r="H97" s="4" t="s">
        <v>24</v>
      </c>
      <c r="I97" s="4" t="s">
        <v>157</v>
      </c>
      <c r="J97" s="4" t="s">
        <v>312</v>
      </c>
      <c r="K97" s="6">
        <v>30087.94</v>
      </c>
      <c r="L97" s="4" t="s">
        <v>27</v>
      </c>
      <c r="M97" s="7"/>
      <c r="N97" s="7"/>
      <c r="O97" s="7"/>
      <c r="P97" s="7"/>
      <c r="Q97" s="4" t="s">
        <v>28</v>
      </c>
      <c r="R97" s="8" t="s">
        <v>313</v>
      </c>
    </row>
    <row r="98" spans="1:18" ht="31.5" x14ac:dyDescent="0.35">
      <c r="A98" s="4" t="s">
        <v>19</v>
      </c>
      <c r="B98" s="4" t="s">
        <v>20</v>
      </c>
      <c r="C98" s="4" t="s">
        <v>21</v>
      </c>
      <c r="D98" s="5">
        <v>46204</v>
      </c>
      <c r="E98" s="5">
        <v>46204</v>
      </c>
      <c r="F98" s="4" t="s">
        <v>22</v>
      </c>
      <c r="G98" s="4" t="s">
        <v>48</v>
      </c>
      <c r="H98" s="4" t="s">
        <v>24</v>
      </c>
      <c r="I98" s="4" t="s">
        <v>157</v>
      </c>
      <c r="J98" s="4" t="s">
        <v>314</v>
      </c>
      <c r="K98" s="6">
        <v>27826.799999999999</v>
      </c>
      <c r="L98" s="4" t="s">
        <v>27</v>
      </c>
      <c r="M98" s="7"/>
      <c r="N98" s="7"/>
      <c r="O98" s="7"/>
      <c r="P98" s="7"/>
      <c r="Q98" s="4" t="s">
        <v>28</v>
      </c>
      <c r="R98" s="8" t="s">
        <v>315</v>
      </c>
    </row>
    <row r="99" spans="1:18" ht="21" x14ac:dyDescent="0.35">
      <c r="A99" s="4" t="s">
        <v>19</v>
      </c>
      <c r="B99" s="4" t="s">
        <v>20</v>
      </c>
      <c r="C99" s="4" t="s">
        <v>21</v>
      </c>
      <c r="D99" s="10">
        <v>46205</v>
      </c>
      <c r="E99" s="10">
        <v>46205</v>
      </c>
      <c r="F99" s="12" t="s">
        <v>316</v>
      </c>
      <c r="G99" s="12" t="s">
        <v>317</v>
      </c>
      <c r="H99" s="12" t="s">
        <v>318</v>
      </c>
      <c r="I99" s="4" t="s">
        <v>319</v>
      </c>
      <c r="J99" s="4" t="s">
        <v>320</v>
      </c>
      <c r="K99" s="6">
        <v>44431.839999999997</v>
      </c>
      <c r="L99" s="4" t="s">
        <v>207</v>
      </c>
      <c r="M99" s="7"/>
      <c r="N99" s="7"/>
      <c r="O99" s="7"/>
      <c r="P99" s="7"/>
      <c r="Q99" s="4" t="s">
        <v>28</v>
      </c>
      <c r="R99" s="8" t="s">
        <v>321</v>
      </c>
    </row>
    <row r="100" spans="1:18" ht="21" x14ac:dyDescent="0.35">
      <c r="A100" s="4" t="s">
        <v>19</v>
      </c>
      <c r="B100" s="4" t="s">
        <v>20</v>
      </c>
      <c r="C100" s="4" t="s">
        <v>21</v>
      </c>
      <c r="D100" s="11"/>
      <c r="E100" s="11"/>
      <c r="F100" s="13"/>
      <c r="G100" s="13"/>
      <c r="H100" s="13"/>
      <c r="I100" s="4" t="s">
        <v>319</v>
      </c>
      <c r="J100" s="4" t="s">
        <v>320</v>
      </c>
      <c r="K100" s="6">
        <v>2571.6999999999998</v>
      </c>
      <c r="L100" s="4" t="s">
        <v>207</v>
      </c>
      <c r="M100" s="7"/>
      <c r="N100" s="7"/>
      <c r="O100" s="7"/>
      <c r="P100" s="7"/>
      <c r="Q100" s="4" t="s">
        <v>28</v>
      </c>
      <c r="R100" s="8" t="s">
        <v>321</v>
      </c>
    </row>
    <row r="101" spans="1:18" ht="21" x14ac:dyDescent="0.35">
      <c r="A101" s="4" t="s">
        <v>19</v>
      </c>
      <c r="B101" s="4" t="s">
        <v>20</v>
      </c>
      <c r="C101" s="4" t="s">
        <v>21</v>
      </c>
      <c r="D101" s="5">
        <v>46205</v>
      </c>
      <c r="E101" s="5">
        <v>46205</v>
      </c>
      <c r="F101" s="4" t="s">
        <v>322</v>
      </c>
      <c r="G101" s="4" t="s">
        <v>317</v>
      </c>
      <c r="H101" s="4" t="s">
        <v>323</v>
      </c>
      <c r="I101" s="4" t="s">
        <v>319</v>
      </c>
      <c r="J101" s="4" t="s">
        <v>320</v>
      </c>
      <c r="K101" s="6">
        <v>664.9</v>
      </c>
      <c r="L101" s="4" t="s">
        <v>207</v>
      </c>
      <c r="M101" s="7"/>
      <c r="N101" s="7"/>
      <c r="O101" s="7"/>
      <c r="P101" s="7"/>
      <c r="Q101" s="4" t="s">
        <v>28</v>
      </c>
      <c r="R101" s="8" t="s">
        <v>321</v>
      </c>
    </row>
    <row r="102" spans="1:18" ht="21" x14ac:dyDescent="0.35">
      <c r="A102" s="4" t="s">
        <v>19</v>
      </c>
      <c r="B102" s="4" t="s">
        <v>20</v>
      </c>
      <c r="C102" s="4" t="s">
        <v>21</v>
      </c>
      <c r="D102" s="5">
        <v>46205</v>
      </c>
      <c r="E102" s="5">
        <v>46205</v>
      </c>
      <c r="F102" s="4" t="s">
        <v>324</v>
      </c>
      <c r="G102" s="4" t="s">
        <v>317</v>
      </c>
      <c r="H102" s="4" t="s">
        <v>325</v>
      </c>
      <c r="I102" s="4" t="s">
        <v>319</v>
      </c>
      <c r="J102" s="4" t="s">
        <v>320</v>
      </c>
      <c r="K102" s="6">
        <v>1663.82</v>
      </c>
      <c r="L102" s="4" t="s">
        <v>207</v>
      </c>
      <c r="M102" s="7"/>
      <c r="N102" s="7"/>
      <c r="O102" s="7"/>
      <c r="P102" s="7"/>
      <c r="Q102" s="4" t="s">
        <v>28</v>
      </c>
      <c r="R102" s="8" t="s">
        <v>321</v>
      </c>
    </row>
    <row r="103" spans="1:18" ht="21" x14ac:dyDescent="0.35">
      <c r="A103" s="4" t="s">
        <v>19</v>
      </c>
      <c r="B103" s="4" t="s">
        <v>20</v>
      </c>
      <c r="C103" s="4" t="s">
        <v>21</v>
      </c>
      <c r="D103" s="5">
        <v>46205</v>
      </c>
      <c r="E103" s="5">
        <v>46205</v>
      </c>
      <c r="F103" s="4" t="s">
        <v>326</v>
      </c>
      <c r="G103" s="4" t="s">
        <v>317</v>
      </c>
      <c r="H103" s="4" t="s">
        <v>327</v>
      </c>
      <c r="I103" s="4" t="s">
        <v>319</v>
      </c>
      <c r="J103" s="4" t="s">
        <v>320</v>
      </c>
      <c r="K103" s="6">
        <v>2850.83</v>
      </c>
      <c r="L103" s="4" t="s">
        <v>207</v>
      </c>
      <c r="M103" s="7"/>
      <c r="N103" s="7"/>
      <c r="O103" s="7"/>
      <c r="P103" s="7"/>
      <c r="Q103" s="4" t="s">
        <v>28</v>
      </c>
      <c r="R103" s="8" t="s">
        <v>321</v>
      </c>
    </row>
    <row r="104" spans="1:18" ht="21" x14ac:dyDescent="0.35">
      <c r="A104" s="4" t="s">
        <v>19</v>
      </c>
      <c r="B104" s="4" t="s">
        <v>20</v>
      </c>
      <c r="C104" s="4" t="s">
        <v>21</v>
      </c>
      <c r="D104" s="5">
        <v>46205</v>
      </c>
      <c r="E104" s="5">
        <v>46205</v>
      </c>
      <c r="F104" s="4" t="s">
        <v>328</v>
      </c>
      <c r="G104" s="4" t="s">
        <v>317</v>
      </c>
      <c r="H104" s="4" t="s">
        <v>329</v>
      </c>
      <c r="I104" s="4" t="s">
        <v>319</v>
      </c>
      <c r="J104" s="4" t="s">
        <v>320</v>
      </c>
      <c r="K104" s="6">
        <v>586.04999999999995</v>
      </c>
      <c r="L104" s="4" t="s">
        <v>207</v>
      </c>
      <c r="M104" s="7"/>
      <c r="N104" s="7"/>
      <c r="O104" s="7"/>
      <c r="P104" s="7"/>
      <c r="Q104" s="4" t="s">
        <v>28</v>
      </c>
      <c r="R104" s="8" t="s">
        <v>321</v>
      </c>
    </row>
    <row r="105" spans="1:18" ht="21" x14ac:dyDescent="0.35">
      <c r="A105" s="4" t="s">
        <v>19</v>
      </c>
      <c r="B105" s="4" t="s">
        <v>20</v>
      </c>
      <c r="C105" s="4" t="s">
        <v>21</v>
      </c>
      <c r="D105" s="5">
        <v>46205</v>
      </c>
      <c r="E105" s="5">
        <v>46205</v>
      </c>
      <c r="F105" s="4" t="s">
        <v>330</v>
      </c>
      <c r="G105" s="4" t="s">
        <v>317</v>
      </c>
      <c r="H105" s="4" t="s">
        <v>331</v>
      </c>
      <c r="I105" s="4" t="s">
        <v>319</v>
      </c>
      <c r="J105" s="4" t="s">
        <v>320</v>
      </c>
      <c r="K105" s="6">
        <v>4228.58</v>
      </c>
      <c r="L105" s="4" t="s">
        <v>207</v>
      </c>
      <c r="M105" s="7"/>
      <c r="N105" s="7"/>
      <c r="O105" s="7"/>
      <c r="P105" s="7"/>
      <c r="Q105" s="4" t="s">
        <v>28</v>
      </c>
      <c r="R105" s="8" t="s">
        <v>321</v>
      </c>
    </row>
    <row r="106" spans="1:18" ht="21" x14ac:dyDescent="0.35">
      <c r="A106" s="4" t="s">
        <v>19</v>
      </c>
      <c r="B106" s="4" t="s">
        <v>20</v>
      </c>
      <c r="C106" s="4" t="s">
        <v>21</v>
      </c>
      <c r="D106" s="10">
        <v>46205</v>
      </c>
      <c r="E106" s="10">
        <v>46205</v>
      </c>
      <c r="F106" s="12" t="s">
        <v>316</v>
      </c>
      <c r="G106" s="12" t="s">
        <v>317</v>
      </c>
      <c r="H106" s="12" t="s">
        <v>318</v>
      </c>
      <c r="I106" s="4" t="s">
        <v>332</v>
      </c>
      <c r="J106" s="4" t="s">
        <v>333</v>
      </c>
      <c r="K106" s="6">
        <v>39121.56</v>
      </c>
      <c r="L106" s="4" t="s">
        <v>207</v>
      </c>
      <c r="M106" s="7"/>
      <c r="N106" s="7"/>
      <c r="O106" s="7"/>
      <c r="P106" s="7"/>
      <c r="Q106" s="4" t="s">
        <v>28</v>
      </c>
      <c r="R106" s="8" t="s">
        <v>334</v>
      </c>
    </row>
    <row r="107" spans="1:18" ht="21" x14ac:dyDescent="0.35">
      <c r="A107" s="4" t="s">
        <v>19</v>
      </c>
      <c r="B107" s="4" t="s">
        <v>20</v>
      </c>
      <c r="C107" s="4" t="s">
        <v>21</v>
      </c>
      <c r="D107" s="11"/>
      <c r="E107" s="11"/>
      <c r="F107" s="13"/>
      <c r="G107" s="13"/>
      <c r="H107" s="13"/>
      <c r="I107" s="4" t="s">
        <v>332</v>
      </c>
      <c r="J107" s="4" t="s">
        <v>333</v>
      </c>
      <c r="K107" s="6">
        <v>2139.2600000000002</v>
      </c>
      <c r="L107" s="4" t="s">
        <v>207</v>
      </c>
      <c r="M107" s="7"/>
      <c r="N107" s="7"/>
      <c r="O107" s="7"/>
      <c r="P107" s="7"/>
      <c r="Q107" s="4" t="s">
        <v>28</v>
      </c>
      <c r="R107" s="8" t="s">
        <v>334</v>
      </c>
    </row>
    <row r="108" spans="1:18" ht="21" x14ac:dyDescent="0.35">
      <c r="A108" s="4" t="s">
        <v>19</v>
      </c>
      <c r="B108" s="4" t="s">
        <v>20</v>
      </c>
      <c r="C108" s="4" t="s">
        <v>21</v>
      </c>
      <c r="D108" s="5">
        <v>46205</v>
      </c>
      <c r="E108" s="5">
        <v>46205</v>
      </c>
      <c r="F108" s="4" t="s">
        <v>322</v>
      </c>
      <c r="G108" s="4" t="s">
        <v>317</v>
      </c>
      <c r="H108" s="4" t="s">
        <v>323</v>
      </c>
      <c r="I108" s="4" t="s">
        <v>332</v>
      </c>
      <c r="J108" s="4" t="s">
        <v>333</v>
      </c>
      <c r="K108" s="6">
        <v>586.41999999999996</v>
      </c>
      <c r="L108" s="4" t="s">
        <v>207</v>
      </c>
      <c r="M108" s="7"/>
      <c r="N108" s="7"/>
      <c r="O108" s="7"/>
      <c r="P108" s="7"/>
      <c r="Q108" s="4" t="s">
        <v>28</v>
      </c>
      <c r="R108" s="8" t="s">
        <v>334</v>
      </c>
    </row>
    <row r="109" spans="1:18" ht="31.5" x14ac:dyDescent="0.35">
      <c r="A109" s="4" t="s">
        <v>19</v>
      </c>
      <c r="B109" s="4" t="s">
        <v>20</v>
      </c>
      <c r="C109" s="4" t="s">
        <v>21</v>
      </c>
      <c r="D109" s="5">
        <v>46205</v>
      </c>
      <c r="E109" s="5">
        <v>46205</v>
      </c>
      <c r="F109" s="4" t="s">
        <v>335</v>
      </c>
      <c r="G109" s="4" t="s">
        <v>317</v>
      </c>
      <c r="H109" s="4" t="s">
        <v>336</v>
      </c>
      <c r="I109" s="4" t="s">
        <v>332</v>
      </c>
      <c r="J109" s="4" t="s">
        <v>333</v>
      </c>
      <c r="K109" s="6">
        <v>1363.36</v>
      </c>
      <c r="L109" s="4" t="s">
        <v>207</v>
      </c>
      <c r="M109" s="7"/>
      <c r="N109" s="7"/>
      <c r="O109" s="7"/>
      <c r="P109" s="7"/>
      <c r="Q109" s="4" t="s">
        <v>28</v>
      </c>
      <c r="R109" s="8" t="s">
        <v>334</v>
      </c>
    </row>
    <row r="110" spans="1:18" ht="31.5" x14ac:dyDescent="0.35">
      <c r="A110" s="4" t="s">
        <v>19</v>
      </c>
      <c r="B110" s="4" t="s">
        <v>20</v>
      </c>
      <c r="C110" s="4" t="s">
        <v>21</v>
      </c>
      <c r="D110" s="5">
        <v>46205</v>
      </c>
      <c r="E110" s="5">
        <v>46205</v>
      </c>
      <c r="F110" s="4" t="s">
        <v>337</v>
      </c>
      <c r="G110" s="4" t="s">
        <v>317</v>
      </c>
      <c r="H110" s="4" t="s">
        <v>338</v>
      </c>
      <c r="I110" s="4" t="s">
        <v>332</v>
      </c>
      <c r="J110" s="4" t="s">
        <v>333</v>
      </c>
      <c r="K110" s="6">
        <v>3935.25</v>
      </c>
      <c r="L110" s="4" t="s">
        <v>207</v>
      </c>
      <c r="M110" s="7"/>
      <c r="N110" s="7"/>
      <c r="O110" s="7"/>
      <c r="P110" s="7"/>
      <c r="Q110" s="4" t="s">
        <v>28</v>
      </c>
      <c r="R110" s="8" t="s">
        <v>334</v>
      </c>
    </row>
    <row r="111" spans="1:18" ht="21" x14ac:dyDescent="0.35">
      <c r="A111" s="4" t="s">
        <v>19</v>
      </c>
      <c r="B111" s="4" t="s">
        <v>20</v>
      </c>
      <c r="C111" s="4" t="s">
        <v>21</v>
      </c>
      <c r="D111" s="5">
        <v>46205</v>
      </c>
      <c r="E111" s="5">
        <v>46205</v>
      </c>
      <c r="F111" s="4" t="s">
        <v>330</v>
      </c>
      <c r="G111" s="4" t="s">
        <v>317</v>
      </c>
      <c r="H111" s="4" t="s">
        <v>331</v>
      </c>
      <c r="I111" s="4" t="s">
        <v>332</v>
      </c>
      <c r="J111" s="4" t="s">
        <v>333</v>
      </c>
      <c r="K111" s="6">
        <v>2994.23</v>
      </c>
      <c r="L111" s="4" t="s">
        <v>207</v>
      </c>
      <c r="M111" s="7"/>
      <c r="N111" s="7"/>
      <c r="O111" s="7"/>
      <c r="P111" s="7"/>
      <c r="Q111" s="4" t="s">
        <v>28</v>
      </c>
      <c r="R111" s="8" t="s">
        <v>334</v>
      </c>
    </row>
    <row r="112" spans="1:18" ht="21" x14ac:dyDescent="0.35">
      <c r="A112" s="4" t="s">
        <v>19</v>
      </c>
      <c r="B112" s="4" t="s">
        <v>20</v>
      </c>
      <c r="C112" s="4" t="s">
        <v>21</v>
      </c>
      <c r="D112" s="5">
        <v>46205</v>
      </c>
      <c r="E112" s="5">
        <v>46205</v>
      </c>
      <c r="F112" s="4" t="s">
        <v>316</v>
      </c>
      <c r="G112" s="4" t="s">
        <v>317</v>
      </c>
      <c r="H112" s="4" t="s">
        <v>318</v>
      </c>
      <c r="I112" s="4" t="s">
        <v>332</v>
      </c>
      <c r="J112" s="4" t="s">
        <v>339</v>
      </c>
      <c r="K112" s="6">
        <v>-79.78</v>
      </c>
      <c r="L112" s="4" t="s">
        <v>207</v>
      </c>
      <c r="M112" s="7"/>
      <c r="N112" s="7"/>
      <c r="O112" s="7"/>
      <c r="P112" s="7"/>
      <c r="Q112" s="4" t="s">
        <v>28</v>
      </c>
      <c r="R112" s="8" t="s">
        <v>340</v>
      </c>
    </row>
    <row r="113" spans="1:18" ht="21" x14ac:dyDescent="0.35">
      <c r="A113" s="4" t="s">
        <v>19</v>
      </c>
      <c r="B113" s="4" t="s">
        <v>20</v>
      </c>
      <c r="C113" s="4" t="s">
        <v>21</v>
      </c>
      <c r="D113" s="5">
        <v>46205</v>
      </c>
      <c r="E113" s="5">
        <v>46205</v>
      </c>
      <c r="F113" s="4" t="s">
        <v>341</v>
      </c>
      <c r="G113" s="4" t="s">
        <v>317</v>
      </c>
      <c r="H113" s="4" t="s">
        <v>342</v>
      </c>
      <c r="I113" s="4" t="s">
        <v>332</v>
      </c>
      <c r="J113" s="4" t="s">
        <v>339</v>
      </c>
      <c r="K113" s="6">
        <v>-3562.5</v>
      </c>
      <c r="L113" s="4" t="s">
        <v>207</v>
      </c>
      <c r="M113" s="7"/>
      <c r="N113" s="7"/>
      <c r="O113" s="7"/>
      <c r="P113" s="7"/>
      <c r="Q113" s="4" t="s">
        <v>28</v>
      </c>
      <c r="R113" s="8" t="s">
        <v>340</v>
      </c>
    </row>
    <row r="114" spans="1:18" ht="21" x14ac:dyDescent="0.35">
      <c r="A114" s="4" t="s">
        <v>19</v>
      </c>
      <c r="B114" s="4" t="s">
        <v>20</v>
      </c>
      <c r="C114" s="4" t="s">
        <v>21</v>
      </c>
      <c r="D114" s="5">
        <v>46205</v>
      </c>
      <c r="E114" s="5">
        <v>46205</v>
      </c>
      <c r="F114" s="4" t="s">
        <v>343</v>
      </c>
      <c r="G114" s="4" t="s">
        <v>317</v>
      </c>
      <c r="H114" s="4" t="s">
        <v>344</v>
      </c>
      <c r="I114" s="4" t="s">
        <v>332</v>
      </c>
      <c r="J114" s="4" t="s">
        <v>339</v>
      </c>
      <c r="K114" s="6">
        <v>-19045.16</v>
      </c>
      <c r="L114" s="4" t="s">
        <v>207</v>
      </c>
      <c r="M114" s="7"/>
      <c r="N114" s="7"/>
      <c r="O114" s="7"/>
      <c r="P114" s="7"/>
      <c r="Q114" s="4" t="s">
        <v>28</v>
      </c>
      <c r="R114" s="8" t="s">
        <v>340</v>
      </c>
    </row>
    <row r="115" spans="1:18" ht="21" x14ac:dyDescent="0.35">
      <c r="A115" s="4" t="s">
        <v>19</v>
      </c>
      <c r="B115" s="4" t="s">
        <v>20</v>
      </c>
      <c r="C115" s="4" t="s">
        <v>21</v>
      </c>
      <c r="D115" s="5">
        <v>46205</v>
      </c>
      <c r="E115" s="5">
        <v>46205</v>
      </c>
      <c r="F115" s="4" t="s">
        <v>345</v>
      </c>
      <c r="G115" s="4" t="s">
        <v>317</v>
      </c>
      <c r="H115" s="4" t="s">
        <v>346</v>
      </c>
      <c r="I115" s="4" t="s">
        <v>332</v>
      </c>
      <c r="J115" s="4" t="s">
        <v>339</v>
      </c>
      <c r="K115" s="6">
        <v>-4098.3</v>
      </c>
      <c r="L115" s="4" t="s">
        <v>207</v>
      </c>
      <c r="M115" s="7"/>
      <c r="N115" s="7"/>
      <c r="O115" s="7"/>
      <c r="P115" s="7"/>
      <c r="Q115" s="4" t="s">
        <v>28</v>
      </c>
      <c r="R115" s="8" t="s">
        <v>340</v>
      </c>
    </row>
    <row r="116" spans="1:18" ht="21" x14ac:dyDescent="0.35">
      <c r="A116" s="4" t="s">
        <v>19</v>
      </c>
      <c r="B116" s="4" t="s">
        <v>20</v>
      </c>
      <c r="C116" s="4" t="s">
        <v>21</v>
      </c>
      <c r="D116" s="10">
        <v>46205</v>
      </c>
      <c r="E116" s="10">
        <v>46205</v>
      </c>
      <c r="F116" s="12" t="s">
        <v>316</v>
      </c>
      <c r="G116" s="12" t="s">
        <v>317</v>
      </c>
      <c r="H116" s="12" t="s">
        <v>318</v>
      </c>
      <c r="I116" s="4" t="s">
        <v>347</v>
      </c>
      <c r="J116" s="4" t="s">
        <v>348</v>
      </c>
      <c r="K116" s="6">
        <v>64924.11</v>
      </c>
      <c r="L116" s="4" t="s">
        <v>207</v>
      </c>
      <c r="M116" s="7"/>
      <c r="N116" s="7"/>
      <c r="O116" s="7"/>
      <c r="P116" s="7"/>
      <c r="Q116" s="4" t="s">
        <v>28</v>
      </c>
      <c r="R116" s="8" t="s">
        <v>349</v>
      </c>
    </row>
    <row r="117" spans="1:18" ht="21" x14ac:dyDescent="0.35">
      <c r="A117" s="4" t="s">
        <v>19</v>
      </c>
      <c r="B117" s="4" t="s">
        <v>20</v>
      </c>
      <c r="C117" s="4" t="s">
        <v>21</v>
      </c>
      <c r="D117" s="11"/>
      <c r="E117" s="11"/>
      <c r="F117" s="13"/>
      <c r="G117" s="13"/>
      <c r="H117" s="13"/>
      <c r="I117" s="4" t="s">
        <v>347</v>
      </c>
      <c r="J117" s="4" t="s">
        <v>348</v>
      </c>
      <c r="K117" s="6">
        <v>3542.88</v>
      </c>
      <c r="L117" s="4" t="s">
        <v>207</v>
      </c>
      <c r="M117" s="7"/>
      <c r="N117" s="7"/>
      <c r="O117" s="7"/>
      <c r="P117" s="7"/>
      <c r="Q117" s="4" t="s">
        <v>28</v>
      </c>
      <c r="R117" s="8" t="s">
        <v>349</v>
      </c>
    </row>
    <row r="118" spans="1:18" ht="21" x14ac:dyDescent="0.35">
      <c r="A118" s="4" t="s">
        <v>19</v>
      </c>
      <c r="B118" s="4" t="s">
        <v>20</v>
      </c>
      <c r="C118" s="4" t="s">
        <v>21</v>
      </c>
      <c r="D118" s="5">
        <v>46205</v>
      </c>
      <c r="E118" s="5">
        <v>46205</v>
      </c>
      <c r="F118" s="4" t="s">
        <v>322</v>
      </c>
      <c r="G118" s="4" t="s">
        <v>317</v>
      </c>
      <c r="H118" s="4" t="s">
        <v>323</v>
      </c>
      <c r="I118" s="4" t="s">
        <v>347</v>
      </c>
      <c r="J118" s="4" t="s">
        <v>348</v>
      </c>
      <c r="K118" s="6">
        <v>970.75</v>
      </c>
      <c r="L118" s="4" t="s">
        <v>207</v>
      </c>
      <c r="M118" s="7"/>
      <c r="N118" s="7"/>
      <c r="O118" s="7"/>
      <c r="P118" s="7"/>
      <c r="Q118" s="4" t="s">
        <v>28</v>
      </c>
      <c r="R118" s="8" t="s">
        <v>349</v>
      </c>
    </row>
    <row r="119" spans="1:18" ht="21" x14ac:dyDescent="0.35">
      <c r="A119" s="4" t="s">
        <v>19</v>
      </c>
      <c r="B119" s="4" t="s">
        <v>20</v>
      </c>
      <c r="C119" s="4" t="s">
        <v>21</v>
      </c>
      <c r="D119" s="5">
        <v>46205</v>
      </c>
      <c r="E119" s="5">
        <v>46205</v>
      </c>
      <c r="F119" s="4" t="s">
        <v>324</v>
      </c>
      <c r="G119" s="4" t="s">
        <v>317</v>
      </c>
      <c r="H119" s="4" t="s">
        <v>325</v>
      </c>
      <c r="I119" s="4" t="s">
        <v>347</v>
      </c>
      <c r="J119" s="4" t="s">
        <v>348</v>
      </c>
      <c r="K119" s="6">
        <v>66.77</v>
      </c>
      <c r="L119" s="4" t="s">
        <v>207</v>
      </c>
      <c r="M119" s="7"/>
      <c r="N119" s="7"/>
      <c r="O119" s="7"/>
      <c r="P119" s="7"/>
      <c r="Q119" s="4" t="s">
        <v>28</v>
      </c>
      <c r="R119" s="8" t="s">
        <v>349</v>
      </c>
    </row>
    <row r="120" spans="1:18" ht="21" x14ac:dyDescent="0.35">
      <c r="A120" s="4" t="s">
        <v>19</v>
      </c>
      <c r="B120" s="4" t="s">
        <v>20</v>
      </c>
      <c r="C120" s="4" t="s">
        <v>21</v>
      </c>
      <c r="D120" s="5">
        <v>46205</v>
      </c>
      <c r="E120" s="5">
        <v>46205</v>
      </c>
      <c r="F120" s="4" t="s">
        <v>326</v>
      </c>
      <c r="G120" s="4" t="s">
        <v>317</v>
      </c>
      <c r="H120" s="4" t="s">
        <v>327</v>
      </c>
      <c r="I120" s="4" t="s">
        <v>347</v>
      </c>
      <c r="J120" s="4" t="s">
        <v>348</v>
      </c>
      <c r="K120" s="6">
        <v>3616.67</v>
      </c>
      <c r="L120" s="4" t="s">
        <v>207</v>
      </c>
      <c r="M120" s="7"/>
      <c r="N120" s="7"/>
      <c r="O120" s="7"/>
      <c r="P120" s="7"/>
      <c r="Q120" s="4" t="s">
        <v>28</v>
      </c>
      <c r="R120" s="8" t="s">
        <v>349</v>
      </c>
    </row>
    <row r="121" spans="1:18" ht="21" x14ac:dyDescent="0.35">
      <c r="A121" s="4" t="s">
        <v>19</v>
      </c>
      <c r="B121" s="4" t="s">
        <v>20</v>
      </c>
      <c r="C121" s="4" t="s">
        <v>21</v>
      </c>
      <c r="D121" s="5">
        <v>46205</v>
      </c>
      <c r="E121" s="5">
        <v>46205</v>
      </c>
      <c r="F121" s="4" t="s">
        <v>330</v>
      </c>
      <c r="G121" s="4" t="s">
        <v>317</v>
      </c>
      <c r="H121" s="4" t="s">
        <v>331</v>
      </c>
      <c r="I121" s="4" t="s">
        <v>347</v>
      </c>
      <c r="J121" s="4" t="s">
        <v>348</v>
      </c>
      <c r="K121" s="6">
        <v>4650.8100000000004</v>
      </c>
      <c r="L121" s="4" t="s">
        <v>207</v>
      </c>
      <c r="M121" s="7"/>
      <c r="N121" s="7"/>
      <c r="O121" s="7"/>
      <c r="P121" s="7"/>
      <c r="Q121" s="4" t="s">
        <v>28</v>
      </c>
      <c r="R121" s="8" t="s">
        <v>349</v>
      </c>
    </row>
    <row r="122" spans="1:18" ht="21" x14ac:dyDescent="0.35">
      <c r="A122" s="4" t="s">
        <v>19</v>
      </c>
      <c r="B122" s="4" t="s">
        <v>20</v>
      </c>
      <c r="C122" s="4" t="s">
        <v>21</v>
      </c>
      <c r="D122" s="10">
        <v>46205</v>
      </c>
      <c r="E122" s="10">
        <v>46205</v>
      </c>
      <c r="F122" s="12" t="s">
        <v>316</v>
      </c>
      <c r="G122" s="12" t="s">
        <v>317</v>
      </c>
      <c r="H122" s="12" t="s">
        <v>318</v>
      </c>
      <c r="I122" s="4" t="s">
        <v>350</v>
      </c>
      <c r="J122" s="4" t="s">
        <v>351</v>
      </c>
      <c r="K122" s="6">
        <v>104001.72</v>
      </c>
      <c r="L122" s="4" t="s">
        <v>207</v>
      </c>
      <c r="M122" s="7"/>
      <c r="N122" s="7"/>
      <c r="O122" s="7"/>
      <c r="P122" s="7"/>
      <c r="Q122" s="4" t="s">
        <v>28</v>
      </c>
      <c r="R122" s="8" t="s">
        <v>352</v>
      </c>
    </row>
    <row r="123" spans="1:18" ht="21" x14ac:dyDescent="0.35">
      <c r="A123" s="4" t="s">
        <v>19</v>
      </c>
      <c r="B123" s="4" t="s">
        <v>20</v>
      </c>
      <c r="C123" s="4" t="s">
        <v>21</v>
      </c>
      <c r="D123" s="11"/>
      <c r="E123" s="11"/>
      <c r="F123" s="13"/>
      <c r="G123" s="13"/>
      <c r="H123" s="13"/>
      <c r="I123" s="4" t="s">
        <v>350</v>
      </c>
      <c r="J123" s="4" t="s">
        <v>351</v>
      </c>
      <c r="K123" s="6">
        <v>6241.35</v>
      </c>
      <c r="L123" s="4" t="s">
        <v>207</v>
      </c>
      <c r="M123" s="7"/>
      <c r="N123" s="7"/>
      <c r="O123" s="7"/>
      <c r="P123" s="7"/>
      <c r="Q123" s="4" t="s">
        <v>28</v>
      </c>
      <c r="R123" s="8" t="s">
        <v>352</v>
      </c>
    </row>
    <row r="124" spans="1:18" ht="21" x14ac:dyDescent="0.35">
      <c r="A124" s="4" t="s">
        <v>19</v>
      </c>
      <c r="B124" s="4" t="s">
        <v>20</v>
      </c>
      <c r="C124" s="4" t="s">
        <v>21</v>
      </c>
      <c r="D124" s="5">
        <v>46205</v>
      </c>
      <c r="E124" s="5">
        <v>46205</v>
      </c>
      <c r="F124" s="4" t="s">
        <v>322</v>
      </c>
      <c r="G124" s="4" t="s">
        <v>317</v>
      </c>
      <c r="H124" s="4" t="s">
        <v>323</v>
      </c>
      <c r="I124" s="4" t="s">
        <v>350</v>
      </c>
      <c r="J124" s="4" t="s">
        <v>351</v>
      </c>
      <c r="K124" s="6">
        <v>1553.86</v>
      </c>
      <c r="L124" s="4" t="s">
        <v>207</v>
      </c>
      <c r="M124" s="7"/>
      <c r="N124" s="7"/>
      <c r="O124" s="7"/>
      <c r="P124" s="7"/>
      <c r="Q124" s="4" t="s">
        <v>28</v>
      </c>
      <c r="R124" s="8" t="s">
        <v>352</v>
      </c>
    </row>
    <row r="125" spans="1:18" ht="21" x14ac:dyDescent="0.35">
      <c r="A125" s="4" t="s">
        <v>19</v>
      </c>
      <c r="B125" s="4" t="s">
        <v>20</v>
      </c>
      <c r="C125" s="4" t="s">
        <v>21</v>
      </c>
      <c r="D125" s="5">
        <v>46205</v>
      </c>
      <c r="E125" s="5">
        <v>46205</v>
      </c>
      <c r="F125" s="4" t="s">
        <v>326</v>
      </c>
      <c r="G125" s="4" t="s">
        <v>317</v>
      </c>
      <c r="H125" s="4" t="s">
        <v>327</v>
      </c>
      <c r="I125" s="4" t="s">
        <v>350</v>
      </c>
      <c r="J125" s="4" t="s">
        <v>351</v>
      </c>
      <c r="K125" s="6">
        <v>7087.5</v>
      </c>
      <c r="L125" s="4" t="s">
        <v>207</v>
      </c>
      <c r="M125" s="7"/>
      <c r="N125" s="7"/>
      <c r="O125" s="7"/>
      <c r="P125" s="7"/>
      <c r="Q125" s="4" t="s">
        <v>28</v>
      </c>
      <c r="R125" s="8" t="s">
        <v>352</v>
      </c>
    </row>
    <row r="126" spans="1:18" ht="21" x14ac:dyDescent="0.35">
      <c r="A126" s="4" t="s">
        <v>19</v>
      </c>
      <c r="B126" s="4" t="s">
        <v>20</v>
      </c>
      <c r="C126" s="4" t="s">
        <v>21</v>
      </c>
      <c r="D126" s="5">
        <v>46205</v>
      </c>
      <c r="E126" s="5">
        <v>46205</v>
      </c>
      <c r="F126" s="4" t="s">
        <v>330</v>
      </c>
      <c r="G126" s="4" t="s">
        <v>317</v>
      </c>
      <c r="H126" s="4" t="s">
        <v>331</v>
      </c>
      <c r="I126" s="4" t="s">
        <v>350</v>
      </c>
      <c r="J126" s="4" t="s">
        <v>351</v>
      </c>
      <c r="K126" s="6">
        <v>10597.97</v>
      </c>
      <c r="L126" s="4" t="s">
        <v>207</v>
      </c>
      <c r="M126" s="7"/>
      <c r="N126" s="7"/>
      <c r="O126" s="7"/>
      <c r="P126" s="7"/>
      <c r="Q126" s="4" t="s">
        <v>28</v>
      </c>
      <c r="R126" s="8" t="s">
        <v>352</v>
      </c>
    </row>
    <row r="127" spans="1:18" ht="21" x14ac:dyDescent="0.35">
      <c r="A127" s="4" t="s">
        <v>19</v>
      </c>
      <c r="B127" s="4" t="s">
        <v>20</v>
      </c>
      <c r="C127" s="4" t="s">
        <v>21</v>
      </c>
      <c r="D127" s="10">
        <v>46205</v>
      </c>
      <c r="E127" s="10">
        <v>46205</v>
      </c>
      <c r="F127" s="12" t="s">
        <v>316</v>
      </c>
      <c r="G127" s="12" t="s">
        <v>317</v>
      </c>
      <c r="H127" s="12" t="s">
        <v>318</v>
      </c>
      <c r="I127" s="4" t="s">
        <v>353</v>
      </c>
      <c r="J127" s="4" t="s">
        <v>354</v>
      </c>
      <c r="K127" s="6">
        <v>112931.2</v>
      </c>
      <c r="L127" s="4" t="s">
        <v>207</v>
      </c>
      <c r="M127" s="7"/>
      <c r="N127" s="7"/>
      <c r="O127" s="7"/>
      <c r="P127" s="7"/>
      <c r="Q127" s="4" t="s">
        <v>28</v>
      </c>
      <c r="R127" s="8" t="s">
        <v>355</v>
      </c>
    </row>
    <row r="128" spans="1:18" ht="21" x14ac:dyDescent="0.35">
      <c r="A128" s="4" t="s">
        <v>19</v>
      </c>
      <c r="B128" s="4" t="s">
        <v>20</v>
      </c>
      <c r="C128" s="4" t="s">
        <v>21</v>
      </c>
      <c r="D128" s="11"/>
      <c r="E128" s="11"/>
      <c r="F128" s="13"/>
      <c r="G128" s="13"/>
      <c r="H128" s="13"/>
      <c r="I128" s="4" t="s">
        <v>353</v>
      </c>
      <c r="J128" s="4" t="s">
        <v>354</v>
      </c>
      <c r="K128" s="6">
        <v>7386.2</v>
      </c>
      <c r="L128" s="4" t="s">
        <v>207</v>
      </c>
      <c r="M128" s="7"/>
      <c r="N128" s="7"/>
      <c r="O128" s="7"/>
      <c r="P128" s="7"/>
      <c r="Q128" s="4" t="s">
        <v>28</v>
      </c>
      <c r="R128" s="8" t="s">
        <v>355</v>
      </c>
    </row>
    <row r="129" spans="1:18" ht="21" x14ac:dyDescent="0.35">
      <c r="A129" s="4" t="s">
        <v>19</v>
      </c>
      <c r="B129" s="4" t="s">
        <v>20</v>
      </c>
      <c r="C129" s="4" t="s">
        <v>21</v>
      </c>
      <c r="D129" s="5">
        <v>46205</v>
      </c>
      <c r="E129" s="5">
        <v>46205</v>
      </c>
      <c r="F129" s="4" t="s">
        <v>322</v>
      </c>
      <c r="G129" s="4" t="s">
        <v>317</v>
      </c>
      <c r="H129" s="4" t="s">
        <v>323</v>
      </c>
      <c r="I129" s="4" t="s">
        <v>353</v>
      </c>
      <c r="J129" s="4" t="s">
        <v>354</v>
      </c>
      <c r="K129" s="6">
        <v>1690.81</v>
      </c>
      <c r="L129" s="4" t="s">
        <v>207</v>
      </c>
      <c r="M129" s="7"/>
      <c r="N129" s="7"/>
      <c r="O129" s="7"/>
      <c r="P129" s="7"/>
      <c r="Q129" s="4" t="s">
        <v>28</v>
      </c>
      <c r="R129" s="8" t="s">
        <v>355</v>
      </c>
    </row>
    <row r="130" spans="1:18" ht="21" x14ac:dyDescent="0.35">
      <c r="A130" s="4" t="s">
        <v>19</v>
      </c>
      <c r="B130" s="4" t="s">
        <v>20</v>
      </c>
      <c r="C130" s="4" t="s">
        <v>21</v>
      </c>
      <c r="D130" s="5">
        <v>46205</v>
      </c>
      <c r="E130" s="5">
        <v>46205</v>
      </c>
      <c r="F130" s="4" t="s">
        <v>324</v>
      </c>
      <c r="G130" s="4" t="s">
        <v>317</v>
      </c>
      <c r="H130" s="4" t="s">
        <v>325</v>
      </c>
      <c r="I130" s="4" t="s">
        <v>353</v>
      </c>
      <c r="J130" s="4" t="s">
        <v>354</v>
      </c>
      <c r="K130" s="6">
        <v>904.45</v>
      </c>
      <c r="L130" s="4" t="s">
        <v>207</v>
      </c>
      <c r="M130" s="7"/>
      <c r="N130" s="7"/>
      <c r="O130" s="7"/>
      <c r="P130" s="7"/>
      <c r="Q130" s="4" t="s">
        <v>28</v>
      </c>
      <c r="R130" s="8" t="s">
        <v>355</v>
      </c>
    </row>
    <row r="131" spans="1:18" ht="21" x14ac:dyDescent="0.35">
      <c r="A131" s="4" t="s">
        <v>19</v>
      </c>
      <c r="B131" s="4" t="s">
        <v>20</v>
      </c>
      <c r="C131" s="4" t="s">
        <v>21</v>
      </c>
      <c r="D131" s="5">
        <v>46205</v>
      </c>
      <c r="E131" s="5">
        <v>46205</v>
      </c>
      <c r="F131" s="4" t="s">
        <v>330</v>
      </c>
      <c r="G131" s="4" t="s">
        <v>317</v>
      </c>
      <c r="H131" s="4" t="s">
        <v>331</v>
      </c>
      <c r="I131" s="4" t="s">
        <v>353</v>
      </c>
      <c r="J131" s="4" t="s">
        <v>354</v>
      </c>
      <c r="K131" s="6">
        <v>9413.74</v>
      </c>
      <c r="L131" s="4" t="s">
        <v>207</v>
      </c>
      <c r="M131" s="7"/>
      <c r="N131" s="7"/>
      <c r="O131" s="7"/>
      <c r="P131" s="7"/>
      <c r="Q131" s="4" t="s">
        <v>28</v>
      </c>
      <c r="R131" s="8" t="s">
        <v>355</v>
      </c>
    </row>
    <row r="132" spans="1:18" ht="21" x14ac:dyDescent="0.35">
      <c r="A132" s="4" t="s">
        <v>19</v>
      </c>
      <c r="B132" s="4" t="s">
        <v>20</v>
      </c>
      <c r="C132" s="4" t="s">
        <v>21</v>
      </c>
      <c r="D132" s="10">
        <v>46205</v>
      </c>
      <c r="E132" s="10">
        <v>46205</v>
      </c>
      <c r="F132" s="12" t="s">
        <v>316</v>
      </c>
      <c r="G132" s="12" t="s">
        <v>317</v>
      </c>
      <c r="H132" s="12" t="s">
        <v>318</v>
      </c>
      <c r="I132" s="4" t="s">
        <v>356</v>
      </c>
      <c r="J132" s="4" t="s">
        <v>357</v>
      </c>
      <c r="K132" s="6">
        <v>44821.77</v>
      </c>
      <c r="L132" s="4" t="s">
        <v>207</v>
      </c>
      <c r="M132" s="7"/>
      <c r="N132" s="7"/>
      <c r="O132" s="7"/>
      <c r="P132" s="7"/>
      <c r="Q132" s="4" t="s">
        <v>28</v>
      </c>
      <c r="R132" s="8" t="s">
        <v>358</v>
      </c>
    </row>
    <row r="133" spans="1:18" ht="21" x14ac:dyDescent="0.35">
      <c r="A133" s="4" t="s">
        <v>19</v>
      </c>
      <c r="B133" s="4" t="s">
        <v>20</v>
      </c>
      <c r="C133" s="4" t="s">
        <v>21</v>
      </c>
      <c r="D133" s="11"/>
      <c r="E133" s="11"/>
      <c r="F133" s="13"/>
      <c r="G133" s="13"/>
      <c r="H133" s="13"/>
      <c r="I133" s="4" t="s">
        <v>356</v>
      </c>
      <c r="J133" s="4" t="s">
        <v>357</v>
      </c>
      <c r="K133" s="6">
        <v>2458.0500000000002</v>
      </c>
      <c r="L133" s="4" t="s">
        <v>207</v>
      </c>
      <c r="M133" s="7"/>
      <c r="N133" s="7"/>
      <c r="O133" s="7"/>
      <c r="P133" s="7"/>
      <c r="Q133" s="4" t="s">
        <v>28</v>
      </c>
      <c r="R133" s="8" t="s">
        <v>358</v>
      </c>
    </row>
    <row r="134" spans="1:18" ht="21" x14ac:dyDescent="0.35">
      <c r="A134" s="4" t="s">
        <v>19</v>
      </c>
      <c r="B134" s="4" t="s">
        <v>20</v>
      </c>
      <c r="C134" s="4" t="s">
        <v>21</v>
      </c>
      <c r="D134" s="5">
        <v>46205</v>
      </c>
      <c r="E134" s="5">
        <v>46205</v>
      </c>
      <c r="F134" s="4" t="s">
        <v>322</v>
      </c>
      <c r="G134" s="4" t="s">
        <v>317</v>
      </c>
      <c r="H134" s="4" t="s">
        <v>323</v>
      </c>
      <c r="I134" s="4" t="s">
        <v>356</v>
      </c>
      <c r="J134" s="4" t="s">
        <v>357</v>
      </c>
      <c r="K134" s="6">
        <v>669.67</v>
      </c>
      <c r="L134" s="4" t="s">
        <v>207</v>
      </c>
      <c r="M134" s="7"/>
      <c r="N134" s="7"/>
      <c r="O134" s="7"/>
      <c r="P134" s="7"/>
      <c r="Q134" s="4" t="s">
        <v>28</v>
      </c>
      <c r="R134" s="8" t="s">
        <v>358</v>
      </c>
    </row>
    <row r="135" spans="1:18" ht="21" x14ac:dyDescent="0.35">
      <c r="A135" s="4" t="s">
        <v>19</v>
      </c>
      <c r="B135" s="4" t="s">
        <v>20</v>
      </c>
      <c r="C135" s="4" t="s">
        <v>21</v>
      </c>
      <c r="D135" s="5">
        <v>46205</v>
      </c>
      <c r="E135" s="5">
        <v>46205</v>
      </c>
      <c r="F135" s="4" t="s">
        <v>326</v>
      </c>
      <c r="G135" s="4" t="s">
        <v>317</v>
      </c>
      <c r="H135" s="4" t="s">
        <v>327</v>
      </c>
      <c r="I135" s="4" t="s">
        <v>356</v>
      </c>
      <c r="J135" s="4" t="s">
        <v>357</v>
      </c>
      <c r="K135" s="6">
        <v>3400</v>
      </c>
      <c r="L135" s="4" t="s">
        <v>207</v>
      </c>
      <c r="M135" s="7"/>
      <c r="N135" s="7"/>
      <c r="O135" s="7"/>
      <c r="P135" s="7"/>
      <c r="Q135" s="4" t="s">
        <v>28</v>
      </c>
      <c r="R135" s="8" t="s">
        <v>358</v>
      </c>
    </row>
    <row r="136" spans="1:18" ht="21" x14ac:dyDescent="0.35">
      <c r="A136" s="4" t="s">
        <v>19</v>
      </c>
      <c r="B136" s="4" t="s">
        <v>20</v>
      </c>
      <c r="C136" s="4" t="s">
        <v>21</v>
      </c>
      <c r="D136" s="5">
        <v>46205</v>
      </c>
      <c r="E136" s="5">
        <v>46205</v>
      </c>
      <c r="F136" s="4" t="s">
        <v>330</v>
      </c>
      <c r="G136" s="4" t="s">
        <v>317</v>
      </c>
      <c r="H136" s="4" t="s">
        <v>331</v>
      </c>
      <c r="I136" s="4" t="s">
        <v>356</v>
      </c>
      <c r="J136" s="4" t="s">
        <v>357</v>
      </c>
      <c r="K136" s="6">
        <v>3674.51</v>
      </c>
      <c r="L136" s="4" t="s">
        <v>207</v>
      </c>
      <c r="M136" s="7"/>
      <c r="N136" s="7"/>
      <c r="O136" s="7"/>
      <c r="P136" s="7"/>
      <c r="Q136" s="4" t="s">
        <v>28</v>
      </c>
      <c r="R136" s="8" t="s">
        <v>358</v>
      </c>
    </row>
    <row r="137" spans="1:18" ht="21" x14ac:dyDescent="0.35">
      <c r="A137" s="4" t="s">
        <v>19</v>
      </c>
      <c r="B137" s="4" t="s">
        <v>20</v>
      </c>
      <c r="C137" s="4" t="s">
        <v>21</v>
      </c>
      <c r="D137" s="10">
        <v>46205</v>
      </c>
      <c r="E137" s="10">
        <v>46205</v>
      </c>
      <c r="F137" s="12" t="s">
        <v>316</v>
      </c>
      <c r="G137" s="12" t="s">
        <v>317</v>
      </c>
      <c r="H137" s="12" t="s">
        <v>318</v>
      </c>
      <c r="I137" s="4" t="s">
        <v>359</v>
      </c>
      <c r="J137" s="4" t="s">
        <v>360</v>
      </c>
      <c r="K137" s="6">
        <v>65779.649999999994</v>
      </c>
      <c r="L137" s="4" t="s">
        <v>207</v>
      </c>
      <c r="M137" s="7"/>
      <c r="N137" s="7"/>
      <c r="O137" s="7"/>
      <c r="P137" s="7"/>
      <c r="Q137" s="4" t="s">
        <v>28</v>
      </c>
      <c r="R137" s="8" t="s">
        <v>361</v>
      </c>
    </row>
    <row r="138" spans="1:18" ht="21" x14ac:dyDescent="0.35">
      <c r="A138" s="4" t="s">
        <v>19</v>
      </c>
      <c r="B138" s="4" t="s">
        <v>20</v>
      </c>
      <c r="C138" s="4" t="s">
        <v>21</v>
      </c>
      <c r="D138" s="11"/>
      <c r="E138" s="11"/>
      <c r="F138" s="13"/>
      <c r="G138" s="13"/>
      <c r="H138" s="13"/>
      <c r="I138" s="4" t="s">
        <v>359</v>
      </c>
      <c r="J138" s="4" t="s">
        <v>360</v>
      </c>
      <c r="K138" s="6">
        <v>3620.41</v>
      </c>
      <c r="L138" s="4" t="s">
        <v>207</v>
      </c>
      <c r="M138" s="7"/>
      <c r="N138" s="7"/>
      <c r="O138" s="7"/>
      <c r="P138" s="7"/>
      <c r="Q138" s="4" t="s">
        <v>28</v>
      </c>
      <c r="R138" s="8" t="s">
        <v>361</v>
      </c>
    </row>
    <row r="139" spans="1:18" ht="21" x14ac:dyDescent="0.35">
      <c r="A139" s="4" t="s">
        <v>19</v>
      </c>
      <c r="B139" s="4" t="s">
        <v>20</v>
      </c>
      <c r="C139" s="4" t="s">
        <v>21</v>
      </c>
      <c r="D139" s="5">
        <v>46205</v>
      </c>
      <c r="E139" s="5">
        <v>46205</v>
      </c>
      <c r="F139" s="4" t="s">
        <v>322</v>
      </c>
      <c r="G139" s="4" t="s">
        <v>317</v>
      </c>
      <c r="H139" s="4" t="s">
        <v>323</v>
      </c>
      <c r="I139" s="4" t="s">
        <v>359</v>
      </c>
      <c r="J139" s="4" t="s">
        <v>360</v>
      </c>
      <c r="K139" s="6">
        <v>957.93</v>
      </c>
      <c r="L139" s="4" t="s">
        <v>207</v>
      </c>
      <c r="M139" s="7"/>
      <c r="N139" s="7"/>
      <c r="O139" s="7"/>
      <c r="P139" s="7"/>
      <c r="Q139" s="4" t="s">
        <v>28</v>
      </c>
      <c r="R139" s="8" t="s">
        <v>361</v>
      </c>
    </row>
    <row r="140" spans="1:18" ht="31.5" x14ac:dyDescent="0.35">
      <c r="A140" s="4" t="s">
        <v>19</v>
      </c>
      <c r="B140" s="4" t="s">
        <v>20</v>
      </c>
      <c r="C140" s="4" t="s">
        <v>21</v>
      </c>
      <c r="D140" s="5">
        <v>46205</v>
      </c>
      <c r="E140" s="5">
        <v>46205</v>
      </c>
      <c r="F140" s="4" t="s">
        <v>335</v>
      </c>
      <c r="G140" s="4" t="s">
        <v>317</v>
      </c>
      <c r="H140" s="4" t="s">
        <v>336</v>
      </c>
      <c r="I140" s="4" t="s">
        <v>359</v>
      </c>
      <c r="J140" s="4" t="s">
        <v>360</v>
      </c>
      <c r="K140" s="6">
        <v>4408.62</v>
      </c>
      <c r="L140" s="4" t="s">
        <v>207</v>
      </c>
      <c r="M140" s="7"/>
      <c r="N140" s="7"/>
      <c r="O140" s="7"/>
      <c r="P140" s="7"/>
      <c r="Q140" s="4" t="s">
        <v>28</v>
      </c>
      <c r="R140" s="8" t="s">
        <v>361</v>
      </c>
    </row>
    <row r="141" spans="1:18" ht="21" x14ac:dyDescent="0.35">
      <c r="A141" s="4" t="s">
        <v>19</v>
      </c>
      <c r="B141" s="4" t="s">
        <v>20</v>
      </c>
      <c r="C141" s="4" t="s">
        <v>21</v>
      </c>
      <c r="D141" s="5">
        <v>46205</v>
      </c>
      <c r="E141" s="5">
        <v>46205</v>
      </c>
      <c r="F141" s="4" t="s">
        <v>324</v>
      </c>
      <c r="G141" s="4" t="s">
        <v>317</v>
      </c>
      <c r="H141" s="4" t="s">
        <v>325</v>
      </c>
      <c r="I141" s="4" t="s">
        <v>359</v>
      </c>
      <c r="J141" s="4" t="s">
        <v>360</v>
      </c>
      <c r="K141" s="6">
        <v>486.67</v>
      </c>
      <c r="L141" s="4" t="s">
        <v>207</v>
      </c>
      <c r="M141" s="7"/>
      <c r="N141" s="7"/>
      <c r="O141" s="7"/>
      <c r="P141" s="7"/>
      <c r="Q141" s="4" t="s">
        <v>28</v>
      </c>
      <c r="R141" s="8" t="s">
        <v>361</v>
      </c>
    </row>
    <row r="142" spans="1:18" ht="21" x14ac:dyDescent="0.35">
      <c r="A142" s="4" t="s">
        <v>19</v>
      </c>
      <c r="B142" s="4" t="s">
        <v>20</v>
      </c>
      <c r="C142" s="4" t="s">
        <v>21</v>
      </c>
      <c r="D142" s="5">
        <v>46205</v>
      </c>
      <c r="E142" s="5">
        <v>46205</v>
      </c>
      <c r="F142" s="4" t="s">
        <v>326</v>
      </c>
      <c r="G142" s="4" t="s">
        <v>317</v>
      </c>
      <c r="H142" s="4" t="s">
        <v>327</v>
      </c>
      <c r="I142" s="4" t="s">
        <v>359</v>
      </c>
      <c r="J142" s="4" t="s">
        <v>360</v>
      </c>
      <c r="K142" s="6">
        <v>4637.5</v>
      </c>
      <c r="L142" s="4" t="s">
        <v>207</v>
      </c>
      <c r="M142" s="7"/>
      <c r="N142" s="7"/>
      <c r="O142" s="7"/>
      <c r="P142" s="7"/>
      <c r="Q142" s="4" t="s">
        <v>28</v>
      </c>
      <c r="R142" s="8" t="s">
        <v>361</v>
      </c>
    </row>
    <row r="143" spans="1:18" ht="21" x14ac:dyDescent="0.35">
      <c r="A143" s="4" t="s">
        <v>19</v>
      </c>
      <c r="B143" s="4" t="s">
        <v>20</v>
      </c>
      <c r="C143" s="4" t="s">
        <v>21</v>
      </c>
      <c r="D143" s="5">
        <v>46205</v>
      </c>
      <c r="E143" s="5">
        <v>46205</v>
      </c>
      <c r="F143" s="4" t="s">
        <v>330</v>
      </c>
      <c r="G143" s="4" t="s">
        <v>317</v>
      </c>
      <c r="H143" s="4" t="s">
        <v>331</v>
      </c>
      <c r="I143" s="4" t="s">
        <v>359</v>
      </c>
      <c r="J143" s="4" t="s">
        <v>360</v>
      </c>
      <c r="K143" s="6">
        <v>7275.59</v>
      </c>
      <c r="L143" s="4" t="s">
        <v>207</v>
      </c>
      <c r="M143" s="7"/>
      <c r="N143" s="7"/>
      <c r="O143" s="7"/>
      <c r="P143" s="7"/>
      <c r="Q143" s="4" t="s">
        <v>28</v>
      </c>
      <c r="R143" s="8" t="s">
        <v>361</v>
      </c>
    </row>
    <row r="144" spans="1:18" ht="21" x14ac:dyDescent="0.35">
      <c r="A144" s="4" t="s">
        <v>19</v>
      </c>
      <c r="B144" s="4" t="s">
        <v>20</v>
      </c>
      <c r="C144" s="4" t="s">
        <v>21</v>
      </c>
      <c r="D144" s="10">
        <v>46205</v>
      </c>
      <c r="E144" s="10">
        <v>46205</v>
      </c>
      <c r="F144" s="12" t="s">
        <v>316</v>
      </c>
      <c r="G144" s="12" t="s">
        <v>317</v>
      </c>
      <c r="H144" s="12" t="s">
        <v>318</v>
      </c>
      <c r="I144" s="4" t="s">
        <v>362</v>
      </c>
      <c r="J144" s="4" t="s">
        <v>363</v>
      </c>
      <c r="K144" s="6">
        <v>87086.37</v>
      </c>
      <c r="L144" s="4" t="s">
        <v>207</v>
      </c>
      <c r="M144" s="7"/>
      <c r="N144" s="7"/>
      <c r="O144" s="7"/>
      <c r="P144" s="7"/>
      <c r="Q144" s="4" t="s">
        <v>28</v>
      </c>
      <c r="R144" s="8" t="s">
        <v>364</v>
      </c>
    </row>
    <row r="145" spans="1:18" ht="21" x14ac:dyDescent="0.35">
      <c r="A145" s="4" t="s">
        <v>19</v>
      </c>
      <c r="B145" s="4" t="s">
        <v>20</v>
      </c>
      <c r="C145" s="4" t="s">
        <v>21</v>
      </c>
      <c r="D145" s="11"/>
      <c r="E145" s="11"/>
      <c r="F145" s="13"/>
      <c r="G145" s="13"/>
      <c r="H145" s="13"/>
      <c r="I145" s="4" t="s">
        <v>362</v>
      </c>
      <c r="J145" s="4" t="s">
        <v>363</v>
      </c>
      <c r="K145" s="6">
        <v>4761.0200000000004</v>
      </c>
      <c r="L145" s="4" t="s">
        <v>207</v>
      </c>
      <c r="M145" s="7"/>
      <c r="N145" s="7"/>
      <c r="O145" s="7"/>
      <c r="P145" s="7"/>
      <c r="Q145" s="4" t="s">
        <v>28</v>
      </c>
      <c r="R145" s="8" t="s">
        <v>364</v>
      </c>
    </row>
    <row r="146" spans="1:18" ht="21" x14ac:dyDescent="0.35">
      <c r="A146" s="4" t="s">
        <v>19</v>
      </c>
      <c r="B146" s="4" t="s">
        <v>20</v>
      </c>
      <c r="C146" s="4" t="s">
        <v>21</v>
      </c>
      <c r="D146" s="5">
        <v>46205</v>
      </c>
      <c r="E146" s="5">
        <v>46205</v>
      </c>
      <c r="F146" s="4" t="s">
        <v>322</v>
      </c>
      <c r="G146" s="4" t="s">
        <v>317</v>
      </c>
      <c r="H146" s="4" t="s">
        <v>323</v>
      </c>
      <c r="I146" s="4" t="s">
        <v>362</v>
      </c>
      <c r="J146" s="4" t="s">
        <v>363</v>
      </c>
      <c r="K146" s="6">
        <v>1299.72</v>
      </c>
      <c r="L146" s="4" t="s">
        <v>207</v>
      </c>
      <c r="M146" s="7"/>
      <c r="N146" s="7"/>
      <c r="O146" s="7"/>
      <c r="P146" s="7"/>
      <c r="Q146" s="4" t="s">
        <v>28</v>
      </c>
      <c r="R146" s="8" t="s">
        <v>364</v>
      </c>
    </row>
    <row r="147" spans="1:18" ht="21" x14ac:dyDescent="0.35">
      <c r="A147" s="4" t="s">
        <v>19</v>
      </c>
      <c r="B147" s="4" t="s">
        <v>20</v>
      </c>
      <c r="C147" s="4" t="s">
        <v>21</v>
      </c>
      <c r="D147" s="5">
        <v>46205</v>
      </c>
      <c r="E147" s="5">
        <v>46205</v>
      </c>
      <c r="F147" s="4" t="s">
        <v>324</v>
      </c>
      <c r="G147" s="4" t="s">
        <v>317</v>
      </c>
      <c r="H147" s="4" t="s">
        <v>325</v>
      </c>
      <c r="I147" s="4" t="s">
        <v>362</v>
      </c>
      <c r="J147" s="4" t="s">
        <v>363</v>
      </c>
      <c r="K147" s="6">
        <v>347.17</v>
      </c>
      <c r="L147" s="4" t="s">
        <v>207</v>
      </c>
      <c r="M147" s="7"/>
      <c r="N147" s="7"/>
      <c r="O147" s="7"/>
      <c r="P147" s="7"/>
      <c r="Q147" s="4" t="s">
        <v>28</v>
      </c>
      <c r="R147" s="8" t="s">
        <v>364</v>
      </c>
    </row>
    <row r="148" spans="1:18" ht="21" x14ac:dyDescent="0.35">
      <c r="A148" s="4" t="s">
        <v>19</v>
      </c>
      <c r="B148" s="4" t="s">
        <v>20</v>
      </c>
      <c r="C148" s="4" t="s">
        <v>21</v>
      </c>
      <c r="D148" s="5">
        <v>46205</v>
      </c>
      <c r="E148" s="5">
        <v>46205</v>
      </c>
      <c r="F148" s="4" t="s">
        <v>326</v>
      </c>
      <c r="G148" s="4" t="s">
        <v>317</v>
      </c>
      <c r="H148" s="4" t="s">
        <v>327</v>
      </c>
      <c r="I148" s="4" t="s">
        <v>362</v>
      </c>
      <c r="J148" s="4" t="s">
        <v>363</v>
      </c>
      <c r="K148" s="6">
        <v>4841.67</v>
      </c>
      <c r="L148" s="4" t="s">
        <v>207</v>
      </c>
      <c r="M148" s="7"/>
      <c r="N148" s="7"/>
      <c r="O148" s="7"/>
      <c r="P148" s="7"/>
      <c r="Q148" s="4" t="s">
        <v>28</v>
      </c>
      <c r="R148" s="8" t="s">
        <v>364</v>
      </c>
    </row>
    <row r="149" spans="1:18" ht="21" x14ac:dyDescent="0.35">
      <c r="A149" s="4" t="s">
        <v>19</v>
      </c>
      <c r="B149" s="4" t="s">
        <v>20</v>
      </c>
      <c r="C149" s="4" t="s">
        <v>21</v>
      </c>
      <c r="D149" s="5">
        <v>46205</v>
      </c>
      <c r="E149" s="5">
        <v>46205</v>
      </c>
      <c r="F149" s="4" t="s">
        <v>330</v>
      </c>
      <c r="G149" s="4" t="s">
        <v>317</v>
      </c>
      <c r="H149" s="4" t="s">
        <v>331</v>
      </c>
      <c r="I149" s="4" t="s">
        <v>362</v>
      </c>
      <c r="J149" s="4" t="s">
        <v>363</v>
      </c>
      <c r="K149" s="6">
        <v>8472.59</v>
      </c>
      <c r="L149" s="4" t="s">
        <v>207</v>
      </c>
      <c r="M149" s="7"/>
      <c r="N149" s="7"/>
      <c r="O149" s="7"/>
      <c r="P149" s="7"/>
      <c r="Q149" s="4" t="s">
        <v>28</v>
      </c>
      <c r="R149" s="8" t="s">
        <v>364</v>
      </c>
    </row>
    <row r="150" spans="1:18" ht="21" x14ac:dyDescent="0.35">
      <c r="A150" s="4" t="s">
        <v>19</v>
      </c>
      <c r="B150" s="4" t="s">
        <v>20</v>
      </c>
      <c r="C150" s="4" t="s">
        <v>21</v>
      </c>
      <c r="D150" s="5">
        <v>46205</v>
      </c>
      <c r="E150" s="5">
        <v>46205</v>
      </c>
      <c r="F150" s="4" t="s">
        <v>316</v>
      </c>
      <c r="G150" s="4" t="s">
        <v>317</v>
      </c>
      <c r="H150" s="4" t="s">
        <v>318</v>
      </c>
      <c r="I150" s="4" t="s">
        <v>362</v>
      </c>
      <c r="J150" s="4" t="s">
        <v>365</v>
      </c>
      <c r="K150" s="6">
        <v>-333.4</v>
      </c>
      <c r="L150" s="4" t="s">
        <v>207</v>
      </c>
      <c r="M150" s="7"/>
      <c r="N150" s="7"/>
      <c r="O150" s="7"/>
      <c r="P150" s="7"/>
      <c r="Q150" s="4" t="s">
        <v>28</v>
      </c>
      <c r="R150" s="8" t="s">
        <v>366</v>
      </c>
    </row>
    <row r="151" spans="1:18" ht="21" x14ac:dyDescent="0.35">
      <c r="A151" s="4" t="s">
        <v>19</v>
      </c>
      <c r="B151" s="4" t="s">
        <v>20</v>
      </c>
      <c r="C151" s="4" t="s">
        <v>21</v>
      </c>
      <c r="D151" s="5">
        <v>46205</v>
      </c>
      <c r="E151" s="5">
        <v>46205</v>
      </c>
      <c r="F151" s="4" t="s">
        <v>367</v>
      </c>
      <c r="G151" s="4" t="s">
        <v>317</v>
      </c>
      <c r="H151" s="4" t="s">
        <v>368</v>
      </c>
      <c r="I151" s="4" t="s">
        <v>362</v>
      </c>
      <c r="J151" s="4" t="s">
        <v>365</v>
      </c>
      <c r="K151" s="6">
        <v>-719.24</v>
      </c>
      <c r="L151" s="4" t="s">
        <v>207</v>
      </c>
      <c r="M151" s="7"/>
      <c r="N151" s="7"/>
      <c r="O151" s="7"/>
      <c r="P151" s="7"/>
      <c r="Q151" s="4" t="s">
        <v>28</v>
      </c>
      <c r="R151" s="8" t="s">
        <v>366</v>
      </c>
    </row>
    <row r="152" spans="1:18" ht="21" x14ac:dyDescent="0.35">
      <c r="A152" s="4" t="s">
        <v>19</v>
      </c>
      <c r="B152" s="4" t="s">
        <v>20</v>
      </c>
      <c r="C152" s="4" t="s">
        <v>21</v>
      </c>
      <c r="D152" s="5">
        <v>46205</v>
      </c>
      <c r="E152" s="5">
        <v>46205</v>
      </c>
      <c r="F152" s="4" t="s">
        <v>341</v>
      </c>
      <c r="G152" s="4" t="s">
        <v>317</v>
      </c>
      <c r="H152" s="4" t="s">
        <v>342</v>
      </c>
      <c r="I152" s="4" t="s">
        <v>362</v>
      </c>
      <c r="J152" s="4" t="s">
        <v>365</v>
      </c>
      <c r="K152" s="6">
        <v>-9708.33</v>
      </c>
      <c r="L152" s="4" t="s">
        <v>207</v>
      </c>
      <c r="M152" s="7"/>
      <c r="N152" s="7"/>
      <c r="O152" s="7"/>
      <c r="P152" s="7"/>
      <c r="Q152" s="4" t="s">
        <v>28</v>
      </c>
      <c r="R152" s="8" t="s">
        <v>366</v>
      </c>
    </row>
    <row r="153" spans="1:18" ht="21" x14ac:dyDescent="0.35">
      <c r="A153" s="4" t="s">
        <v>19</v>
      </c>
      <c r="B153" s="4" t="s">
        <v>20</v>
      </c>
      <c r="C153" s="4" t="s">
        <v>21</v>
      </c>
      <c r="D153" s="5">
        <v>46205</v>
      </c>
      <c r="E153" s="5">
        <v>46205</v>
      </c>
      <c r="F153" s="4" t="s">
        <v>345</v>
      </c>
      <c r="G153" s="4" t="s">
        <v>317</v>
      </c>
      <c r="H153" s="4" t="s">
        <v>346</v>
      </c>
      <c r="I153" s="4" t="s">
        <v>362</v>
      </c>
      <c r="J153" s="4" t="s">
        <v>365</v>
      </c>
      <c r="K153" s="6">
        <v>-11168.47</v>
      </c>
      <c r="L153" s="4" t="s">
        <v>207</v>
      </c>
      <c r="M153" s="7"/>
      <c r="N153" s="7"/>
      <c r="O153" s="7"/>
      <c r="P153" s="7"/>
      <c r="Q153" s="4" t="s">
        <v>28</v>
      </c>
      <c r="R153" s="8" t="s">
        <v>366</v>
      </c>
    </row>
    <row r="154" spans="1:18" ht="21" x14ac:dyDescent="0.35">
      <c r="A154" s="4" t="s">
        <v>19</v>
      </c>
      <c r="B154" s="4" t="s">
        <v>20</v>
      </c>
      <c r="C154" s="4" t="s">
        <v>21</v>
      </c>
      <c r="D154" s="5">
        <v>46205</v>
      </c>
      <c r="E154" s="5">
        <v>46205</v>
      </c>
      <c r="F154" s="4" t="s">
        <v>369</v>
      </c>
      <c r="G154" s="4" t="s">
        <v>317</v>
      </c>
      <c r="H154" s="4" t="s">
        <v>370</v>
      </c>
      <c r="I154" s="4" t="s">
        <v>362</v>
      </c>
      <c r="J154" s="4" t="s">
        <v>365</v>
      </c>
      <c r="K154" s="6">
        <v>-3999.39</v>
      </c>
      <c r="L154" s="4" t="s">
        <v>207</v>
      </c>
      <c r="M154" s="7"/>
      <c r="N154" s="7"/>
      <c r="O154" s="7"/>
      <c r="P154" s="7"/>
      <c r="Q154" s="4" t="s">
        <v>28</v>
      </c>
      <c r="R154" s="8" t="s">
        <v>366</v>
      </c>
    </row>
    <row r="155" spans="1:18" ht="21" x14ac:dyDescent="0.35">
      <c r="A155" s="4" t="s">
        <v>19</v>
      </c>
      <c r="B155" s="4" t="s">
        <v>20</v>
      </c>
      <c r="C155" s="4" t="s">
        <v>21</v>
      </c>
      <c r="D155" s="5">
        <v>46205</v>
      </c>
      <c r="E155" s="5">
        <v>46205</v>
      </c>
      <c r="F155" s="4" t="s">
        <v>371</v>
      </c>
      <c r="G155" s="4" t="s">
        <v>317</v>
      </c>
      <c r="H155" s="4" t="s">
        <v>372</v>
      </c>
      <c r="I155" s="4" t="s">
        <v>362</v>
      </c>
      <c r="J155" s="4" t="s">
        <v>365</v>
      </c>
      <c r="K155" s="6">
        <v>-4600.97</v>
      </c>
      <c r="L155" s="4" t="s">
        <v>207</v>
      </c>
      <c r="M155" s="7"/>
      <c r="N155" s="7"/>
      <c r="O155" s="7"/>
      <c r="P155" s="7"/>
      <c r="Q155" s="4" t="s">
        <v>28</v>
      </c>
      <c r="R155" s="8" t="s">
        <v>366</v>
      </c>
    </row>
    <row r="156" spans="1:18" ht="21" x14ac:dyDescent="0.35">
      <c r="A156" s="4" t="s">
        <v>19</v>
      </c>
      <c r="B156" s="4" t="s">
        <v>20</v>
      </c>
      <c r="C156" s="4" t="s">
        <v>21</v>
      </c>
      <c r="D156" s="10">
        <v>46205</v>
      </c>
      <c r="E156" s="10">
        <v>46205</v>
      </c>
      <c r="F156" s="12" t="s">
        <v>316</v>
      </c>
      <c r="G156" s="12" t="s">
        <v>317</v>
      </c>
      <c r="H156" s="12" t="s">
        <v>318</v>
      </c>
      <c r="I156" s="4" t="s">
        <v>373</v>
      </c>
      <c r="J156" s="4" t="s">
        <v>374</v>
      </c>
      <c r="K156" s="6">
        <v>86197.63</v>
      </c>
      <c r="L156" s="4" t="s">
        <v>207</v>
      </c>
      <c r="M156" s="7"/>
      <c r="N156" s="7"/>
      <c r="O156" s="7"/>
      <c r="P156" s="7"/>
      <c r="Q156" s="4" t="s">
        <v>28</v>
      </c>
      <c r="R156" s="8" t="s">
        <v>375</v>
      </c>
    </row>
    <row r="157" spans="1:18" ht="21" x14ac:dyDescent="0.35">
      <c r="A157" s="4" t="s">
        <v>19</v>
      </c>
      <c r="B157" s="4" t="s">
        <v>20</v>
      </c>
      <c r="C157" s="4" t="s">
        <v>21</v>
      </c>
      <c r="D157" s="11"/>
      <c r="E157" s="11"/>
      <c r="F157" s="13"/>
      <c r="G157" s="13"/>
      <c r="H157" s="13"/>
      <c r="I157" s="4" t="s">
        <v>373</v>
      </c>
      <c r="J157" s="4" t="s">
        <v>374</v>
      </c>
      <c r="K157" s="6">
        <v>5646.01</v>
      </c>
      <c r="L157" s="4" t="s">
        <v>207</v>
      </c>
      <c r="M157" s="7"/>
      <c r="N157" s="7"/>
      <c r="O157" s="7"/>
      <c r="P157" s="7"/>
      <c r="Q157" s="4" t="s">
        <v>28</v>
      </c>
      <c r="R157" s="8" t="s">
        <v>375</v>
      </c>
    </row>
    <row r="158" spans="1:18" ht="21" x14ac:dyDescent="0.35">
      <c r="A158" s="4" t="s">
        <v>19</v>
      </c>
      <c r="B158" s="4" t="s">
        <v>20</v>
      </c>
      <c r="C158" s="4" t="s">
        <v>21</v>
      </c>
      <c r="D158" s="5">
        <v>46205</v>
      </c>
      <c r="E158" s="5">
        <v>46205</v>
      </c>
      <c r="F158" s="4" t="s">
        <v>371</v>
      </c>
      <c r="G158" s="4" t="s">
        <v>317</v>
      </c>
      <c r="H158" s="4" t="s">
        <v>372</v>
      </c>
      <c r="I158" s="4" t="s">
        <v>373</v>
      </c>
      <c r="J158" s="4" t="s">
        <v>374</v>
      </c>
      <c r="K158" s="6">
        <v>0.01</v>
      </c>
      <c r="L158" s="4" t="s">
        <v>207</v>
      </c>
      <c r="M158" s="7"/>
      <c r="N158" s="7"/>
      <c r="O158" s="7"/>
      <c r="P158" s="7"/>
      <c r="Q158" s="4" t="s">
        <v>28</v>
      </c>
      <c r="R158" s="8" t="s">
        <v>375</v>
      </c>
    </row>
    <row r="159" spans="1:18" ht="21" x14ac:dyDescent="0.35">
      <c r="A159" s="4" t="s">
        <v>19</v>
      </c>
      <c r="B159" s="4" t="s">
        <v>20</v>
      </c>
      <c r="C159" s="4" t="s">
        <v>21</v>
      </c>
      <c r="D159" s="5">
        <v>46205</v>
      </c>
      <c r="E159" s="5">
        <v>46205</v>
      </c>
      <c r="F159" s="4" t="s">
        <v>322</v>
      </c>
      <c r="G159" s="4" t="s">
        <v>317</v>
      </c>
      <c r="H159" s="4" t="s">
        <v>323</v>
      </c>
      <c r="I159" s="4" t="s">
        <v>373</v>
      </c>
      <c r="J159" s="4" t="s">
        <v>374</v>
      </c>
      <c r="K159" s="6">
        <v>1288.33</v>
      </c>
      <c r="L159" s="4" t="s">
        <v>207</v>
      </c>
      <c r="M159" s="7"/>
      <c r="N159" s="7"/>
      <c r="O159" s="7"/>
      <c r="P159" s="7"/>
      <c r="Q159" s="4" t="s">
        <v>28</v>
      </c>
      <c r="R159" s="8" t="s">
        <v>375</v>
      </c>
    </row>
    <row r="160" spans="1:18" ht="21" x14ac:dyDescent="0.35">
      <c r="A160" s="4" t="s">
        <v>19</v>
      </c>
      <c r="B160" s="4" t="s">
        <v>20</v>
      </c>
      <c r="C160" s="4" t="s">
        <v>21</v>
      </c>
      <c r="D160" s="5">
        <v>46205</v>
      </c>
      <c r="E160" s="5">
        <v>46205</v>
      </c>
      <c r="F160" s="4" t="s">
        <v>324</v>
      </c>
      <c r="G160" s="4" t="s">
        <v>317</v>
      </c>
      <c r="H160" s="4" t="s">
        <v>325</v>
      </c>
      <c r="I160" s="4" t="s">
        <v>373</v>
      </c>
      <c r="J160" s="4" t="s">
        <v>374</v>
      </c>
      <c r="K160" s="6">
        <v>204.04</v>
      </c>
      <c r="L160" s="4" t="s">
        <v>207</v>
      </c>
      <c r="M160" s="7"/>
      <c r="N160" s="7"/>
      <c r="O160" s="7"/>
      <c r="P160" s="7"/>
      <c r="Q160" s="4" t="s">
        <v>28</v>
      </c>
      <c r="R160" s="8" t="s">
        <v>375</v>
      </c>
    </row>
    <row r="161" spans="1:18" ht="21" x14ac:dyDescent="0.35">
      <c r="A161" s="4" t="s">
        <v>19</v>
      </c>
      <c r="B161" s="4" t="s">
        <v>20</v>
      </c>
      <c r="C161" s="4" t="s">
        <v>21</v>
      </c>
      <c r="D161" s="5">
        <v>46205</v>
      </c>
      <c r="E161" s="5">
        <v>46205</v>
      </c>
      <c r="F161" s="4" t="s">
        <v>376</v>
      </c>
      <c r="G161" s="4" t="s">
        <v>317</v>
      </c>
      <c r="H161" s="4" t="s">
        <v>377</v>
      </c>
      <c r="I161" s="4" t="s">
        <v>373</v>
      </c>
      <c r="J161" s="4" t="s">
        <v>374</v>
      </c>
      <c r="K161" s="6">
        <v>6096.67</v>
      </c>
      <c r="L161" s="4" t="s">
        <v>207</v>
      </c>
      <c r="M161" s="7"/>
      <c r="N161" s="7"/>
      <c r="O161" s="7"/>
      <c r="P161" s="7"/>
      <c r="Q161" s="4" t="s">
        <v>28</v>
      </c>
      <c r="R161" s="8" t="s">
        <v>375</v>
      </c>
    </row>
    <row r="162" spans="1:18" ht="21" x14ac:dyDescent="0.35">
      <c r="A162" s="4" t="s">
        <v>19</v>
      </c>
      <c r="B162" s="4" t="s">
        <v>20</v>
      </c>
      <c r="C162" s="4" t="s">
        <v>21</v>
      </c>
      <c r="D162" s="5">
        <v>46205</v>
      </c>
      <c r="E162" s="5">
        <v>46205</v>
      </c>
      <c r="F162" s="4" t="s">
        <v>378</v>
      </c>
      <c r="G162" s="4" t="s">
        <v>317</v>
      </c>
      <c r="H162" s="4" t="s">
        <v>379</v>
      </c>
      <c r="I162" s="4" t="s">
        <v>373</v>
      </c>
      <c r="J162" s="4" t="s">
        <v>374</v>
      </c>
      <c r="K162" s="6">
        <v>9945</v>
      </c>
      <c r="L162" s="4" t="s">
        <v>207</v>
      </c>
      <c r="M162" s="7"/>
      <c r="N162" s="7"/>
      <c r="O162" s="7"/>
      <c r="P162" s="7"/>
      <c r="Q162" s="4" t="s">
        <v>28</v>
      </c>
      <c r="R162" s="8" t="s">
        <v>375</v>
      </c>
    </row>
    <row r="163" spans="1:18" ht="21" x14ac:dyDescent="0.35">
      <c r="A163" s="4" t="s">
        <v>19</v>
      </c>
      <c r="B163" s="4" t="s">
        <v>20</v>
      </c>
      <c r="C163" s="4" t="s">
        <v>21</v>
      </c>
      <c r="D163" s="5">
        <v>46205</v>
      </c>
      <c r="E163" s="5">
        <v>46205</v>
      </c>
      <c r="F163" s="4" t="s">
        <v>330</v>
      </c>
      <c r="G163" s="4" t="s">
        <v>317</v>
      </c>
      <c r="H163" s="4" t="s">
        <v>331</v>
      </c>
      <c r="I163" s="4" t="s">
        <v>373</v>
      </c>
      <c r="J163" s="4" t="s">
        <v>374</v>
      </c>
      <c r="K163" s="6">
        <v>7813.08</v>
      </c>
      <c r="L163" s="4" t="s">
        <v>207</v>
      </c>
      <c r="M163" s="7"/>
      <c r="N163" s="7"/>
      <c r="O163" s="7"/>
      <c r="P163" s="7"/>
      <c r="Q163" s="4" t="s">
        <v>28</v>
      </c>
      <c r="R163" s="8" t="s">
        <v>375</v>
      </c>
    </row>
    <row r="164" spans="1:18" ht="21" x14ac:dyDescent="0.35">
      <c r="A164" s="4" t="s">
        <v>19</v>
      </c>
      <c r="B164" s="4" t="s">
        <v>20</v>
      </c>
      <c r="C164" s="4" t="s">
        <v>21</v>
      </c>
      <c r="D164" s="10">
        <v>46205</v>
      </c>
      <c r="E164" s="10">
        <v>46205</v>
      </c>
      <c r="F164" s="12" t="s">
        <v>316</v>
      </c>
      <c r="G164" s="12" t="s">
        <v>317</v>
      </c>
      <c r="H164" s="12" t="s">
        <v>318</v>
      </c>
      <c r="I164" s="4" t="s">
        <v>380</v>
      </c>
      <c r="J164" s="4" t="s">
        <v>381</v>
      </c>
      <c r="K164" s="6">
        <v>69000.460000000006</v>
      </c>
      <c r="L164" s="4" t="s">
        <v>207</v>
      </c>
      <c r="M164" s="7"/>
      <c r="N164" s="7"/>
      <c r="O164" s="7"/>
      <c r="P164" s="7"/>
      <c r="Q164" s="4" t="s">
        <v>28</v>
      </c>
      <c r="R164" s="8" t="s">
        <v>382</v>
      </c>
    </row>
    <row r="165" spans="1:18" ht="21" x14ac:dyDescent="0.35">
      <c r="A165" s="4" t="s">
        <v>19</v>
      </c>
      <c r="B165" s="4" t="s">
        <v>20</v>
      </c>
      <c r="C165" s="4" t="s">
        <v>21</v>
      </c>
      <c r="D165" s="11"/>
      <c r="E165" s="11"/>
      <c r="F165" s="13"/>
      <c r="G165" s="13"/>
      <c r="H165" s="13"/>
      <c r="I165" s="4" t="s">
        <v>380</v>
      </c>
      <c r="J165" s="4" t="s">
        <v>381</v>
      </c>
      <c r="K165" s="6">
        <v>4204.8500000000004</v>
      </c>
      <c r="L165" s="4" t="s">
        <v>207</v>
      </c>
      <c r="M165" s="7"/>
      <c r="N165" s="7"/>
      <c r="O165" s="7"/>
      <c r="P165" s="7"/>
      <c r="Q165" s="4" t="s">
        <v>28</v>
      </c>
      <c r="R165" s="8" t="s">
        <v>382</v>
      </c>
    </row>
    <row r="166" spans="1:18" ht="21" x14ac:dyDescent="0.35">
      <c r="A166" s="4" t="s">
        <v>19</v>
      </c>
      <c r="B166" s="4" t="s">
        <v>20</v>
      </c>
      <c r="C166" s="4" t="s">
        <v>21</v>
      </c>
      <c r="D166" s="5">
        <v>46205</v>
      </c>
      <c r="E166" s="5">
        <v>46205</v>
      </c>
      <c r="F166" s="4" t="s">
        <v>369</v>
      </c>
      <c r="G166" s="4" t="s">
        <v>317</v>
      </c>
      <c r="H166" s="4" t="s">
        <v>370</v>
      </c>
      <c r="I166" s="4" t="s">
        <v>380</v>
      </c>
      <c r="J166" s="4" t="s">
        <v>381</v>
      </c>
      <c r="K166" s="6">
        <v>1773.48</v>
      </c>
      <c r="L166" s="4" t="s">
        <v>207</v>
      </c>
      <c r="M166" s="7"/>
      <c r="N166" s="7"/>
      <c r="O166" s="7"/>
      <c r="P166" s="7"/>
      <c r="Q166" s="4" t="s">
        <v>28</v>
      </c>
      <c r="R166" s="8" t="s">
        <v>382</v>
      </c>
    </row>
    <row r="167" spans="1:18" ht="21" x14ac:dyDescent="0.35">
      <c r="A167" s="4" t="s">
        <v>19</v>
      </c>
      <c r="B167" s="4" t="s">
        <v>20</v>
      </c>
      <c r="C167" s="4" t="s">
        <v>21</v>
      </c>
      <c r="D167" s="5">
        <v>46205</v>
      </c>
      <c r="E167" s="5">
        <v>46205</v>
      </c>
      <c r="F167" s="4" t="s">
        <v>371</v>
      </c>
      <c r="G167" s="4" t="s">
        <v>317</v>
      </c>
      <c r="H167" s="4" t="s">
        <v>372</v>
      </c>
      <c r="I167" s="4" t="s">
        <v>380</v>
      </c>
      <c r="J167" s="4" t="s">
        <v>381</v>
      </c>
      <c r="K167" s="6">
        <v>859.41</v>
      </c>
      <c r="L167" s="4" t="s">
        <v>207</v>
      </c>
      <c r="M167" s="7"/>
      <c r="N167" s="7"/>
      <c r="O167" s="7"/>
      <c r="P167" s="7"/>
      <c r="Q167" s="4" t="s">
        <v>28</v>
      </c>
      <c r="R167" s="8" t="s">
        <v>382</v>
      </c>
    </row>
    <row r="168" spans="1:18" ht="21" x14ac:dyDescent="0.35">
      <c r="A168" s="4" t="s">
        <v>19</v>
      </c>
      <c r="B168" s="4" t="s">
        <v>20</v>
      </c>
      <c r="C168" s="4" t="s">
        <v>21</v>
      </c>
      <c r="D168" s="5">
        <v>46205</v>
      </c>
      <c r="E168" s="5">
        <v>46205</v>
      </c>
      <c r="F168" s="4" t="s">
        <v>322</v>
      </c>
      <c r="G168" s="4" t="s">
        <v>317</v>
      </c>
      <c r="H168" s="4" t="s">
        <v>323</v>
      </c>
      <c r="I168" s="4" t="s">
        <v>380</v>
      </c>
      <c r="J168" s="4" t="s">
        <v>381</v>
      </c>
      <c r="K168" s="6">
        <v>1023.58</v>
      </c>
      <c r="L168" s="4" t="s">
        <v>207</v>
      </c>
      <c r="M168" s="7"/>
      <c r="N168" s="7"/>
      <c r="O168" s="7"/>
      <c r="P168" s="7"/>
      <c r="Q168" s="4" t="s">
        <v>28</v>
      </c>
      <c r="R168" s="8" t="s">
        <v>382</v>
      </c>
    </row>
    <row r="169" spans="1:18" ht="31.5" x14ac:dyDescent="0.35">
      <c r="A169" s="4" t="s">
        <v>19</v>
      </c>
      <c r="B169" s="4" t="s">
        <v>20</v>
      </c>
      <c r="C169" s="4" t="s">
        <v>21</v>
      </c>
      <c r="D169" s="5">
        <v>46205</v>
      </c>
      <c r="E169" s="5">
        <v>46205</v>
      </c>
      <c r="F169" s="4" t="s">
        <v>335</v>
      </c>
      <c r="G169" s="4" t="s">
        <v>317</v>
      </c>
      <c r="H169" s="4" t="s">
        <v>336</v>
      </c>
      <c r="I169" s="4" t="s">
        <v>380</v>
      </c>
      <c r="J169" s="4" t="s">
        <v>381</v>
      </c>
      <c r="K169" s="6">
        <v>14830.37</v>
      </c>
      <c r="L169" s="4" t="s">
        <v>207</v>
      </c>
      <c r="M169" s="7"/>
      <c r="N169" s="7"/>
      <c r="O169" s="7"/>
      <c r="P169" s="7"/>
      <c r="Q169" s="4" t="s">
        <v>28</v>
      </c>
      <c r="R169" s="8" t="s">
        <v>382</v>
      </c>
    </row>
    <row r="170" spans="1:18" ht="21" x14ac:dyDescent="0.35">
      <c r="A170" s="4" t="s">
        <v>19</v>
      </c>
      <c r="B170" s="4" t="s">
        <v>20</v>
      </c>
      <c r="C170" s="4" t="s">
        <v>21</v>
      </c>
      <c r="D170" s="5">
        <v>46205</v>
      </c>
      <c r="E170" s="5">
        <v>46205</v>
      </c>
      <c r="F170" s="4" t="s">
        <v>326</v>
      </c>
      <c r="G170" s="4" t="s">
        <v>317</v>
      </c>
      <c r="H170" s="4" t="s">
        <v>327</v>
      </c>
      <c r="I170" s="4" t="s">
        <v>380</v>
      </c>
      <c r="J170" s="4" t="s">
        <v>381</v>
      </c>
      <c r="K170" s="6">
        <v>4675</v>
      </c>
      <c r="L170" s="4" t="s">
        <v>207</v>
      </c>
      <c r="M170" s="7"/>
      <c r="N170" s="7"/>
      <c r="O170" s="7"/>
      <c r="P170" s="7"/>
      <c r="Q170" s="4" t="s">
        <v>28</v>
      </c>
      <c r="R170" s="8" t="s">
        <v>382</v>
      </c>
    </row>
    <row r="171" spans="1:18" ht="21" x14ac:dyDescent="0.35">
      <c r="A171" s="4" t="s">
        <v>19</v>
      </c>
      <c r="B171" s="4" t="s">
        <v>20</v>
      </c>
      <c r="C171" s="4" t="s">
        <v>21</v>
      </c>
      <c r="D171" s="5">
        <v>46205</v>
      </c>
      <c r="E171" s="5">
        <v>46205</v>
      </c>
      <c r="F171" s="4" t="s">
        <v>328</v>
      </c>
      <c r="G171" s="4" t="s">
        <v>317</v>
      </c>
      <c r="H171" s="4" t="s">
        <v>329</v>
      </c>
      <c r="I171" s="4" t="s">
        <v>380</v>
      </c>
      <c r="J171" s="4" t="s">
        <v>381</v>
      </c>
      <c r="K171" s="6">
        <v>143.79</v>
      </c>
      <c r="L171" s="4" t="s">
        <v>207</v>
      </c>
      <c r="M171" s="7"/>
      <c r="N171" s="7"/>
      <c r="O171" s="7"/>
      <c r="P171" s="7"/>
      <c r="Q171" s="4" t="s">
        <v>28</v>
      </c>
      <c r="R171" s="8" t="s">
        <v>382</v>
      </c>
    </row>
    <row r="172" spans="1:18" ht="21" x14ac:dyDescent="0.35">
      <c r="A172" s="4" t="s">
        <v>19</v>
      </c>
      <c r="B172" s="4" t="s">
        <v>20</v>
      </c>
      <c r="C172" s="4" t="s">
        <v>21</v>
      </c>
      <c r="D172" s="5">
        <v>46205</v>
      </c>
      <c r="E172" s="5">
        <v>46205</v>
      </c>
      <c r="F172" s="4" t="s">
        <v>330</v>
      </c>
      <c r="G172" s="4" t="s">
        <v>317</v>
      </c>
      <c r="H172" s="4" t="s">
        <v>331</v>
      </c>
      <c r="I172" s="4" t="s">
        <v>380</v>
      </c>
      <c r="J172" s="4" t="s">
        <v>381</v>
      </c>
      <c r="K172" s="6">
        <v>7103.4</v>
      </c>
      <c r="L172" s="4" t="s">
        <v>207</v>
      </c>
      <c r="M172" s="7"/>
      <c r="N172" s="7"/>
      <c r="O172" s="7"/>
      <c r="P172" s="7"/>
      <c r="Q172" s="4" t="s">
        <v>28</v>
      </c>
      <c r="R172" s="8" t="s">
        <v>382</v>
      </c>
    </row>
    <row r="173" spans="1:18" ht="21" x14ac:dyDescent="0.35">
      <c r="A173" s="4" t="s">
        <v>19</v>
      </c>
      <c r="B173" s="4" t="s">
        <v>20</v>
      </c>
      <c r="C173" s="4" t="s">
        <v>21</v>
      </c>
      <c r="D173" s="10">
        <v>46205</v>
      </c>
      <c r="E173" s="10">
        <v>46205</v>
      </c>
      <c r="F173" s="12" t="s">
        <v>316</v>
      </c>
      <c r="G173" s="12" t="s">
        <v>317</v>
      </c>
      <c r="H173" s="12" t="s">
        <v>318</v>
      </c>
      <c r="I173" s="4" t="s">
        <v>383</v>
      </c>
      <c r="J173" s="4" t="s">
        <v>384</v>
      </c>
      <c r="K173" s="6">
        <v>50767.09</v>
      </c>
      <c r="L173" s="4" t="s">
        <v>207</v>
      </c>
      <c r="M173" s="7"/>
      <c r="N173" s="7"/>
      <c r="O173" s="7"/>
      <c r="P173" s="7"/>
      <c r="Q173" s="4" t="s">
        <v>28</v>
      </c>
      <c r="R173" s="8" t="s">
        <v>385</v>
      </c>
    </row>
    <row r="174" spans="1:18" ht="21" x14ac:dyDescent="0.35">
      <c r="A174" s="4" t="s">
        <v>19</v>
      </c>
      <c r="B174" s="4" t="s">
        <v>20</v>
      </c>
      <c r="C174" s="4" t="s">
        <v>21</v>
      </c>
      <c r="D174" s="11"/>
      <c r="E174" s="11"/>
      <c r="F174" s="13"/>
      <c r="G174" s="13"/>
      <c r="H174" s="13"/>
      <c r="I174" s="4" t="s">
        <v>383</v>
      </c>
      <c r="J174" s="4" t="s">
        <v>384</v>
      </c>
      <c r="K174" s="6">
        <v>2760.45</v>
      </c>
      <c r="L174" s="4" t="s">
        <v>207</v>
      </c>
      <c r="M174" s="7"/>
      <c r="N174" s="7"/>
      <c r="O174" s="7"/>
      <c r="P174" s="7"/>
      <c r="Q174" s="4" t="s">
        <v>28</v>
      </c>
      <c r="R174" s="8" t="s">
        <v>385</v>
      </c>
    </row>
    <row r="175" spans="1:18" ht="21" x14ac:dyDescent="0.35">
      <c r="A175" s="4" t="s">
        <v>19</v>
      </c>
      <c r="B175" s="4" t="s">
        <v>20</v>
      </c>
      <c r="C175" s="4" t="s">
        <v>21</v>
      </c>
      <c r="D175" s="5">
        <v>46205</v>
      </c>
      <c r="E175" s="5">
        <v>46205</v>
      </c>
      <c r="F175" s="4" t="s">
        <v>322</v>
      </c>
      <c r="G175" s="4" t="s">
        <v>317</v>
      </c>
      <c r="H175" s="4" t="s">
        <v>323</v>
      </c>
      <c r="I175" s="4" t="s">
        <v>383</v>
      </c>
      <c r="J175" s="4" t="s">
        <v>384</v>
      </c>
      <c r="K175" s="6">
        <v>759.9</v>
      </c>
      <c r="L175" s="4" t="s">
        <v>207</v>
      </c>
      <c r="M175" s="7"/>
      <c r="N175" s="7"/>
      <c r="O175" s="7"/>
      <c r="P175" s="7"/>
      <c r="Q175" s="4" t="s">
        <v>28</v>
      </c>
      <c r="R175" s="8" t="s">
        <v>385</v>
      </c>
    </row>
    <row r="176" spans="1:18" ht="21" x14ac:dyDescent="0.35">
      <c r="A176" s="4" t="s">
        <v>19</v>
      </c>
      <c r="B176" s="4" t="s">
        <v>20</v>
      </c>
      <c r="C176" s="4" t="s">
        <v>21</v>
      </c>
      <c r="D176" s="5">
        <v>46205</v>
      </c>
      <c r="E176" s="5">
        <v>46205</v>
      </c>
      <c r="F176" s="4" t="s">
        <v>386</v>
      </c>
      <c r="G176" s="4" t="s">
        <v>317</v>
      </c>
      <c r="H176" s="4" t="s">
        <v>387</v>
      </c>
      <c r="I176" s="4" t="s">
        <v>383</v>
      </c>
      <c r="J176" s="4" t="s">
        <v>384</v>
      </c>
      <c r="K176" s="6">
        <v>6875.01</v>
      </c>
      <c r="L176" s="4" t="s">
        <v>207</v>
      </c>
      <c r="M176" s="7"/>
      <c r="N176" s="7"/>
      <c r="O176" s="7"/>
      <c r="P176" s="7"/>
      <c r="Q176" s="4" t="s">
        <v>28</v>
      </c>
      <c r="R176" s="8" t="s">
        <v>385</v>
      </c>
    </row>
    <row r="177" spans="1:18" ht="21" x14ac:dyDescent="0.35">
      <c r="A177" s="4" t="s">
        <v>19</v>
      </c>
      <c r="B177" s="4" t="s">
        <v>20</v>
      </c>
      <c r="C177" s="4" t="s">
        <v>21</v>
      </c>
      <c r="D177" s="5">
        <v>46205</v>
      </c>
      <c r="E177" s="5">
        <v>46205</v>
      </c>
      <c r="F177" s="4" t="s">
        <v>326</v>
      </c>
      <c r="G177" s="4" t="s">
        <v>317</v>
      </c>
      <c r="H177" s="4" t="s">
        <v>327</v>
      </c>
      <c r="I177" s="4" t="s">
        <v>383</v>
      </c>
      <c r="J177" s="4" t="s">
        <v>384</v>
      </c>
      <c r="K177" s="6">
        <v>2000</v>
      </c>
      <c r="L177" s="4" t="s">
        <v>207</v>
      </c>
      <c r="M177" s="7"/>
      <c r="N177" s="7"/>
      <c r="O177" s="7"/>
      <c r="P177" s="7"/>
      <c r="Q177" s="4" t="s">
        <v>28</v>
      </c>
      <c r="R177" s="8" t="s">
        <v>385</v>
      </c>
    </row>
    <row r="178" spans="1:18" ht="21" x14ac:dyDescent="0.35">
      <c r="A178" s="4" t="s">
        <v>19</v>
      </c>
      <c r="B178" s="4" t="s">
        <v>20</v>
      </c>
      <c r="C178" s="4" t="s">
        <v>21</v>
      </c>
      <c r="D178" s="5">
        <v>46205</v>
      </c>
      <c r="E178" s="5">
        <v>46205</v>
      </c>
      <c r="F178" s="4" t="s">
        <v>330</v>
      </c>
      <c r="G178" s="4" t="s">
        <v>317</v>
      </c>
      <c r="H178" s="4" t="s">
        <v>331</v>
      </c>
      <c r="I178" s="4" t="s">
        <v>383</v>
      </c>
      <c r="J178" s="4" t="s">
        <v>384</v>
      </c>
      <c r="K178" s="6">
        <v>4609.54</v>
      </c>
      <c r="L178" s="4" t="s">
        <v>207</v>
      </c>
      <c r="M178" s="7"/>
      <c r="N178" s="7"/>
      <c r="O178" s="7"/>
      <c r="P178" s="7"/>
      <c r="Q178" s="4" t="s">
        <v>28</v>
      </c>
      <c r="R178" s="8" t="s">
        <v>385</v>
      </c>
    </row>
    <row r="179" spans="1:18" ht="21" x14ac:dyDescent="0.35">
      <c r="A179" s="4" t="s">
        <v>19</v>
      </c>
      <c r="B179" s="4" t="s">
        <v>20</v>
      </c>
      <c r="C179" s="4" t="s">
        <v>21</v>
      </c>
      <c r="D179" s="10">
        <v>46205</v>
      </c>
      <c r="E179" s="10">
        <v>46205</v>
      </c>
      <c r="F179" s="12" t="s">
        <v>316</v>
      </c>
      <c r="G179" s="12" t="s">
        <v>317</v>
      </c>
      <c r="H179" s="12" t="s">
        <v>318</v>
      </c>
      <c r="I179" s="4" t="s">
        <v>388</v>
      </c>
      <c r="J179" s="4" t="s">
        <v>389</v>
      </c>
      <c r="K179" s="6">
        <v>40433.54</v>
      </c>
      <c r="L179" s="4" t="s">
        <v>207</v>
      </c>
      <c r="M179" s="7"/>
      <c r="N179" s="7"/>
      <c r="O179" s="7"/>
      <c r="P179" s="7"/>
      <c r="Q179" s="4" t="s">
        <v>28</v>
      </c>
      <c r="R179" s="8" t="s">
        <v>390</v>
      </c>
    </row>
    <row r="180" spans="1:18" ht="21" x14ac:dyDescent="0.35">
      <c r="A180" s="4" t="s">
        <v>19</v>
      </c>
      <c r="B180" s="4" t="s">
        <v>20</v>
      </c>
      <c r="C180" s="4" t="s">
        <v>21</v>
      </c>
      <c r="D180" s="11"/>
      <c r="E180" s="11"/>
      <c r="F180" s="13"/>
      <c r="G180" s="13"/>
      <c r="H180" s="13"/>
      <c r="I180" s="4" t="s">
        <v>388</v>
      </c>
      <c r="J180" s="4" t="s">
        <v>389</v>
      </c>
      <c r="K180" s="6">
        <v>2282.5700000000002</v>
      </c>
      <c r="L180" s="4" t="s">
        <v>207</v>
      </c>
      <c r="M180" s="7"/>
      <c r="N180" s="7"/>
      <c r="O180" s="7"/>
      <c r="P180" s="7"/>
      <c r="Q180" s="4" t="s">
        <v>28</v>
      </c>
      <c r="R180" s="8" t="s">
        <v>390</v>
      </c>
    </row>
    <row r="181" spans="1:18" ht="21" x14ac:dyDescent="0.35">
      <c r="A181" s="4" t="s">
        <v>19</v>
      </c>
      <c r="B181" s="4" t="s">
        <v>20</v>
      </c>
      <c r="C181" s="4" t="s">
        <v>21</v>
      </c>
      <c r="D181" s="5">
        <v>46205</v>
      </c>
      <c r="E181" s="5">
        <v>46205</v>
      </c>
      <c r="F181" s="4" t="s">
        <v>322</v>
      </c>
      <c r="G181" s="4" t="s">
        <v>317</v>
      </c>
      <c r="H181" s="4" t="s">
        <v>323</v>
      </c>
      <c r="I181" s="4" t="s">
        <v>388</v>
      </c>
      <c r="J181" s="4" t="s">
        <v>389</v>
      </c>
      <c r="K181" s="6">
        <v>605.14</v>
      </c>
      <c r="L181" s="4" t="s">
        <v>207</v>
      </c>
      <c r="M181" s="7"/>
      <c r="N181" s="7"/>
      <c r="O181" s="7"/>
      <c r="P181" s="7"/>
      <c r="Q181" s="4" t="s">
        <v>28</v>
      </c>
      <c r="R181" s="8" t="s">
        <v>390</v>
      </c>
    </row>
    <row r="182" spans="1:18" ht="21" x14ac:dyDescent="0.35">
      <c r="A182" s="4" t="s">
        <v>19</v>
      </c>
      <c r="B182" s="4" t="s">
        <v>20</v>
      </c>
      <c r="C182" s="4" t="s">
        <v>21</v>
      </c>
      <c r="D182" s="5">
        <v>46205</v>
      </c>
      <c r="E182" s="5">
        <v>46205</v>
      </c>
      <c r="F182" s="4" t="s">
        <v>326</v>
      </c>
      <c r="G182" s="4" t="s">
        <v>317</v>
      </c>
      <c r="H182" s="4" t="s">
        <v>327</v>
      </c>
      <c r="I182" s="4" t="s">
        <v>388</v>
      </c>
      <c r="J182" s="4" t="s">
        <v>389</v>
      </c>
      <c r="K182" s="6">
        <v>2583.33</v>
      </c>
      <c r="L182" s="4" t="s">
        <v>207</v>
      </c>
      <c r="M182" s="7"/>
      <c r="N182" s="7"/>
      <c r="O182" s="7"/>
      <c r="P182" s="7"/>
      <c r="Q182" s="4" t="s">
        <v>28</v>
      </c>
      <c r="R182" s="8" t="s">
        <v>390</v>
      </c>
    </row>
    <row r="183" spans="1:18" ht="21" x14ac:dyDescent="0.35">
      <c r="A183" s="4" t="s">
        <v>19</v>
      </c>
      <c r="B183" s="4" t="s">
        <v>20</v>
      </c>
      <c r="C183" s="4" t="s">
        <v>21</v>
      </c>
      <c r="D183" s="5">
        <v>46205</v>
      </c>
      <c r="E183" s="5">
        <v>46205</v>
      </c>
      <c r="F183" s="4" t="s">
        <v>330</v>
      </c>
      <c r="G183" s="4" t="s">
        <v>317</v>
      </c>
      <c r="H183" s="4" t="s">
        <v>331</v>
      </c>
      <c r="I183" s="4" t="s">
        <v>388</v>
      </c>
      <c r="J183" s="4" t="s">
        <v>389</v>
      </c>
      <c r="K183" s="6">
        <v>3284.33</v>
      </c>
      <c r="L183" s="4" t="s">
        <v>207</v>
      </c>
      <c r="M183" s="7"/>
      <c r="N183" s="7"/>
      <c r="O183" s="7"/>
      <c r="P183" s="7"/>
      <c r="Q183" s="4" t="s">
        <v>28</v>
      </c>
      <c r="R183" s="8" t="s">
        <v>390</v>
      </c>
    </row>
    <row r="184" spans="1:18" ht="21" x14ac:dyDescent="0.35">
      <c r="A184" s="4" t="s">
        <v>19</v>
      </c>
      <c r="B184" s="4" t="s">
        <v>20</v>
      </c>
      <c r="C184" s="4" t="s">
        <v>21</v>
      </c>
      <c r="D184" s="10">
        <v>46205</v>
      </c>
      <c r="E184" s="10">
        <v>46205</v>
      </c>
      <c r="F184" s="12" t="s">
        <v>316</v>
      </c>
      <c r="G184" s="12" t="s">
        <v>317</v>
      </c>
      <c r="H184" s="12" t="s">
        <v>318</v>
      </c>
      <c r="I184" s="4" t="s">
        <v>391</v>
      </c>
      <c r="J184" s="4" t="s">
        <v>392</v>
      </c>
      <c r="K184" s="6">
        <v>184233.97</v>
      </c>
      <c r="L184" s="4" t="s">
        <v>207</v>
      </c>
      <c r="M184" s="7"/>
      <c r="N184" s="7"/>
      <c r="O184" s="7"/>
      <c r="P184" s="7"/>
      <c r="Q184" s="4" t="s">
        <v>28</v>
      </c>
      <c r="R184" s="8" t="s">
        <v>393</v>
      </c>
    </row>
    <row r="185" spans="1:18" ht="21" x14ac:dyDescent="0.35">
      <c r="A185" s="4" t="s">
        <v>19</v>
      </c>
      <c r="B185" s="4" t="s">
        <v>20</v>
      </c>
      <c r="C185" s="4" t="s">
        <v>21</v>
      </c>
      <c r="D185" s="11"/>
      <c r="E185" s="11"/>
      <c r="F185" s="13"/>
      <c r="G185" s="13"/>
      <c r="H185" s="13"/>
      <c r="I185" s="4" t="s">
        <v>391</v>
      </c>
      <c r="J185" s="4" t="s">
        <v>392</v>
      </c>
      <c r="K185" s="6">
        <v>10083.08</v>
      </c>
      <c r="L185" s="4" t="s">
        <v>207</v>
      </c>
      <c r="M185" s="7"/>
      <c r="N185" s="7"/>
      <c r="O185" s="7"/>
      <c r="P185" s="7"/>
      <c r="Q185" s="4" t="s">
        <v>28</v>
      </c>
      <c r="R185" s="8" t="s">
        <v>393</v>
      </c>
    </row>
    <row r="186" spans="1:18" ht="21" x14ac:dyDescent="0.35">
      <c r="A186" s="4" t="s">
        <v>19</v>
      </c>
      <c r="B186" s="4" t="s">
        <v>20</v>
      </c>
      <c r="C186" s="4" t="s">
        <v>21</v>
      </c>
      <c r="D186" s="5">
        <v>46205</v>
      </c>
      <c r="E186" s="5">
        <v>46205</v>
      </c>
      <c r="F186" s="4" t="s">
        <v>322</v>
      </c>
      <c r="G186" s="4" t="s">
        <v>317</v>
      </c>
      <c r="H186" s="4" t="s">
        <v>323</v>
      </c>
      <c r="I186" s="4" t="s">
        <v>391</v>
      </c>
      <c r="J186" s="4" t="s">
        <v>392</v>
      </c>
      <c r="K186" s="6">
        <v>2747.62</v>
      </c>
      <c r="L186" s="4" t="s">
        <v>207</v>
      </c>
      <c r="M186" s="7"/>
      <c r="N186" s="7"/>
      <c r="O186" s="7"/>
      <c r="P186" s="7"/>
      <c r="Q186" s="4" t="s">
        <v>28</v>
      </c>
      <c r="R186" s="8" t="s">
        <v>393</v>
      </c>
    </row>
    <row r="187" spans="1:18" ht="21" x14ac:dyDescent="0.35">
      <c r="A187" s="4" t="s">
        <v>19</v>
      </c>
      <c r="B187" s="4" t="s">
        <v>20</v>
      </c>
      <c r="C187" s="4" t="s">
        <v>21</v>
      </c>
      <c r="D187" s="5">
        <v>46205</v>
      </c>
      <c r="E187" s="5">
        <v>46205</v>
      </c>
      <c r="F187" s="4" t="s">
        <v>326</v>
      </c>
      <c r="G187" s="4" t="s">
        <v>317</v>
      </c>
      <c r="H187" s="4" t="s">
        <v>327</v>
      </c>
      <c r="I187" s="4" t="s">
        <v>391</v>
      </c>
      <c r="J187" s="4" t="s">
        <v>392</v>
      </c>
      <c r="K187" s="6">
        <v>10985.42</v>
      </c>
      <c r="L187" s="4" t="s">
        <v>207</v>
      </c>
      <c r="M187" s="7"/>
      <c r="N187" s="7"/>
      <c r="O187" s="7"/>
      <c r="P187" s="7"/>
      <c r="Q187" s="4" t="s">
        <v>28</v>
      </c>
      <c r="R187" s="8" t="s">
        <v>393</v>
      </c>
    </row>
    <row r="188" spans="1:18" ht="21" x14ac:dyDescent="0.35">
      <c r="A188" s="4" t="s">
        <v>19</v>
      </c>
      <c r="B188" s="4" t="s">
        <v>20</v>
      </c>
      <c r="C188" s="4" t="s">
        <v>21</v>
      </c>
      <c r="D188" s="5">
        <v>46205</v>
      </c>
      <c r="E188" s="5">
        <v>46205</v>
      </c>
      <c r="F188" s="4" t="s">
        <v>328</v>
      </c>
      <c r="G188" s="4" t="s">
        <v>317</v>
      </c>
      <c r="H188" s="4" t="s">
        <v>329</v>
      </c>
      <c r="I188" s="4" t="s">
        <v>391</v>
      </c>
      <c r="J188" s="4" t="s">
        <v>392</v>
      </c>
      <c r="K188" s="6">
        <v>55.32</v>
      </c>
      <c r="L188" s="4" t="s">
        <v>207</v>
      </c>
      <c r="M188" s="7"/>
      <c r="N188" s="7"/>
      <c r="O188" s="7"/>
      <c r="P188" s="7"/>
      <c r="Q188" s="4" t="s">
        <v>28</v>
      </c>
      <c r="R188" s="8" t="s">
        <v>393</v>
      </c>
    </row>
    <row r="189" spans="1:18" ht="21" x14ac:dyDescent="0.35">
      <c r="A189" s="4" t="s">
        <v>19</v>
      </c>
      <c r="B189" s="4" t="s">
        <v>20</v>
      </c>
      <c r="C189" s="4" t="s">
        <v>21</v>
      </c>
      <c r="D189" s="5">
        <v>46205</v>
      </c>
      <c r="E189" s="5">
        <v>46205</v>
      </c>
      <c r="F189" s="4" t="s">
        <v>330</v>
      </c>
      <c r="G189" s="4" t="s">
        <v>317</v>
      </c>
      <c r="H189" s="4" t="s">
        <v>331</v>
      </c>
      <c r="I189" s="4" t="s">
        <v>391</v>
      </c>
      <c r="J189" s="4" t="s">
        <v>392</v>
      </c>
      <c r="K189" s="6">
        <v>18868.04</v>
      </c>
      <c r="L189" s="4" t="s">
        <v>207</v>
      </c>
      <c r="M189" s="7"/>
      <c r="N189" s="7"/>
      <c r="O189" s="7"/>
      <c r="P189" s="7"/>
      <c r="Q189" s="4" t="s">
        <v>28</v>
      </c>
      <c r="R189" s="8" t="s">
        <v>393</v>
      </c>
    </row>
    <row r="190" spans="1:18" ht="21" x14ac:dyDescent="0.35">
      <c r="A190" s="4" t="s">
        <v>19</v>
      </c>
      <c r="B190" s="4" t="s">
        <v>20</v>
      </c>
      <c r="C190" s="4" t="s">
        <v>21</v>
      </c>
      <c r="D190" s="10">
        <v>46205</v>
      </c>
      <c r="E190" s="10">
        <v>46205</v>
      </c>
      <c r="F190" s="12" t="s">
        <v>316</v>
      </c>
      <c r="G190" s="12" t="s">
        <v>317</v>
      </c>
      <c r="H190" s="12" t="s">
        <v>318</v>
      </c>
      <c r="I190" s="4" t="s">
        <v>394</v>
      </c>
      <c r="J190" s="4" t="s">
        <v>395</v>
      </c>
      <c r="K190" s="6">
        <v>69709.03</v>
      </c>
      <c r="L190" s="4" t="s">
        <v>207</v>
      </c>
      <c r="M190" s="7"/>
      <c r="N190" s="7"/>
      <c r="O190" s="7"/>
      <c r="P190" s="7"/>
      <c r="Q190" s="4" t="s">
        <v>28</v>
      </c>
      <c r="R190" s="8" t="s">
        <v>396</v>
      </c>
    </row>
    <row r="191" spans="1:18" ht="21" x14ac:dyDescent="0.35">
      <c r="A191" s="4" t="s">
        <v>19</v>
      </c>
      <c r="B191" s="4" t="s">
        <v>20</v>
      </c>
      <c r="C191" s="4" t="s">
        <v>21</v>
      </c>
      <c r="D191" s="11"/>
      <c r="E191" s="11"/>
      <c r="F191" s="13"/>
      <c r="G191" s="13"/>
      <c r="H191" s="13"/>
      <c r="I191" s="4" t="s">
        <v>394</v>
      </c>
      <c r="J191" s="4" t="s">
        <v>395</v>
      </c>
      <c r="K191" s="6">
        <v>3987.74</v>
      </c>
      <c r="L191" s="4" t="s">
        <v>207</v>
      </c>
      <c r="M191" s="7"/>
      <c r="N191" s="7"/>
      <c r="O191" s="7"/>
      <c r="P191" s="7"/>
      <c r="Q191" s="4" t="s">
        <v>28</v>
      </c>
      <c r="R191" s="8" t="s">
        <v>396</v>
      </c>
    </row>
    <row r="192" spans="1:18" ht="21" x14ac:dyDescent="0.35">
      <c r="A192" s="4" t="s">
        <v>19</v>
      </c>
      <c r="B192" s="4" t="s">
        <v>20</v>
      </c>
      <c r="C192" s="4" t="s">
        <v>21</v>
      </c>
      <c r="D192" s="5">
        <v>46205</v>
      </c>
      <c r="E192" s="5">
        <v>46205</v>
      </c>
      <c r="F192" s="4" t="s">
        <v>322</v>
      </c>
      <c r="G192" s="4" t="s">
        <v>317</v>
      </c>
      <c r="H192" s="4" t="s">
        <v>323</v>
      </c>
      <c r="I192" s="4" t="s">
        <v>394</v>
      </c>
      <c r="J192" s="4" t="s">
        <v>395</v>
      </c>
      <c r="K192" s="6">
        <v>1041.6199999999999</v>
      </c>
      <c r="L192" s="4" t="s">
        <v>207</v>
      </c>
      <c r="M192" s="7"/>
      <c r="N192" s="7"/>
      <c r="O192" s="7"/>
      <c r="P192" s="7"/>
      <c r="Q192" s="4" t="s">
        <v>28</v>
      </c>
      <c r="R192" s="8" t="s">
        <v>396</v>
      </c>
    </row>
    <row r="193" spans="1:18" ht="21" x14ac:dyDescent="0.35">
      <c r="A193" s="4" t="s">
        <v>19</v>
      </c>
      <c r="B193" s="4" t="s">
        <v>20</v>
      </c>
      <c r="C193" s="4" t="s">
        <v>21</v>
      </c>
      <c r="D193" s="5">
        <v>46205</v>
      </c>
      <c r="E193" s="5">
        <v>46205</v>
      </c>
      <c r="F193" s="4" t="s">
        <v>326</v>
      </c>
      <c r="G193" s="4" t="s">
        <v>317</v>
      </c>
      <c r="H193" s="4" t="s">
        <v>327</v>
      </c>
      <c r="I193" s="4" t="s">
        <v>394</v>
      </c>
      <c r="J193" s="4" t="s">
        <v>395</v>
      </c>
      <c r="K193" s="6">
        <v>7616.67</v>
      </c>
      <c r="L193" s="4" t="s">
        <v>207</v>
      </c>
      <c r="M193" s="7"/>
      <c r="N193" s="7"/>
      <c r="O193" s="7"/>
      <c r="P193" s="7"/>
      <c r="Q193" s="4" t="s">
        <v>28</v>
      </c>
      <c r="R193" s="8" t="s">
        <v>396</v>
      </c>
    </row>
    <row r="194" spans="1:18" ht="21" x14ac:dyDescent="0.35">
      <c r="A194" s="4" t="s">
        <v>19</v>
      </c>
      <c r="B194" s="4" t="s">
        <v>20</v>
      </c>
      <c r="C194" s="4" t="s">
        <v>21</v>
      </c>
      <c r="D194" s="5">
        <v>46205</v>
      </c>
      <c r="E194" s="5">
        <v>46205</v>
      </c>
      <c r="F194" s="4" t="s">
        <v>330</v>
      </c>
      <c r="G194" s="4" t="s">
        <v>317</v>
      </c>
      <c r="H194" s="4" t="s">
        <v>331</v>
      </c>
      <c r="I194" s="4" t="s">
        <v>394</v>
      </c>
      <c r="J194" s="4" t="s">
        <v>395</v>
      </c>
      <c r="K194" s="6">
        <v>6253.85</v>
      </c>
      <c r="L194" s="4" t="s">
        <v>207</v>
      </c>
      <c r="M194" s="7"/>
      <c r="N194" s="7"/>
      <c r="O194" s="7"/>
      <c r="P194" s="7"/>
      <c r="Q194" s="4" t="s">
        <v>28</v>
      </c>
      <c r="R194" s="8" t="s">
        <v>396</v>
      </c>
    </row>
    <row r="195" spans="1:18" ht="21" x14ac:dyDescent="0.35">
      <c r="A195" s="4" t="s">
        <v>19</v>
      </c>
      <c r="B195" s="4" t="s">
        <v>20</v>
      </c>
      <c r="C195" s="4" t="s">
        <v>21</v>
      </c>
      <c r="D195" s="10">
        <v>46205</v>
      </c>
      <c r="E195" s="10">
        <v>46205</v>
      </c>
      <c r="F195" s="12" t="s">
        <v>316</v>
      </c>
      <c r="G195" s="12" t="s">
        <v>317</v>
      </c>
      <c r="H195" s="12" t="s">
        <v>318</v>
      </c>
      <c r="I195" s="4" t="s">
        <v>397</v>
      </c>
      <c r="J195" s="4" t="s">
        <v>398</v>
      </c>
      <c r="K195" s="6">
        <v>215298.41</v>
      </c>
      <c r="L195" s="4" t="s">
        <v>207</v>
      </c>
      <c r="M195" s="7"/>
      <c r="N195" s="7"/>
      <c r="O195" s="7"/>
      <c r="P195" s="7"/>
      <c r="Q195" s="4" t="s">
        <v>28</v>
      </c>
      <c r="R195" s="8" t="s">
        <v>399</v>
      </c>
    </row>
    <row r="196" spans="1:18" ht="21" x14ac:dyDescent="0.35">
      <c r="A196" s="4" t="s">
        <v>19</v>
      </c>
      <c r="B196" s="4" t="s">
        <v>20</v>
      </c>
      <c r="C196" s="4" t="s">
        <v>21</v>
      </c>
      <c r="D196" s="11"/>
      <c r="E196" s="11"/>
      <c r="F196" s="13"/>
      <c r="G196" s="13"/>
      <c r="H196" s="13"/>
      <c r="I196" s="4" t="s">
        <v>397</v>
      </c>
      <c r="J196" s="4" t="s">
        <v>398</v>
      </c>
      <c r="K196" s="6">
        <v>11734.06</v>
      </c>
      <c r="L196" s="4" t="s">
        <v>207</v>
      </c>
      <c r="M196" s="7"/>
      <c r="N196" s="7"/>
      <c r="O196" s="7"/>
      <c r="P196" s="7"/>
      <c r="Q196" s="4" t="s">
        <v>28</v>
      </c>
      <c r="R196" s="8" t="s">
        <v>399</v>
      </c>
    </row>
    <row r="197" spans="1:18" ht="21" x14ac:dyDescent="0.35">
      <c r="A197" s="4" t="s">
        <v>19</v>
      </c>
      <c r="B197" s="4" t="s">
        <v>20</v>
      </c>
      <c r="C197" s="4" t="s">
        <v>21</v>
      </c>
      <c r="D197" s="5">
        <v>46205</v>
      </c>
      <c r="E197" s="5">
        <v>46205</v>
      </c>
      <c r="F197" s="4" t="s">
        <v>369</v>
      </c>
      <c r="G197" s="4" t="s">
        <v>317</v>
      </c>
      <c r="H197" s="4" t="s">
        <v>370</v>
      </c>
      <c r="I197" s="4" t="s">
        <v>397</v>
      </c>
      <c r="J197" s="4" t="s">
        <v>398</v>
      </c>
      <c r="K197" s="6">
        <v>2992.71</v>
      </c>
      <c r="L197" s="4" t="s">
        <v>207</v>
      </c>
      <c r="M197" s="7"/>
      <c r="N197" s="7"/>
      <c r="O197" s="7"/>
      <c r="P197" s="7"/>
      <c r="Q197" s="4" t="s">
        <v>28</v>
      </c>
      <c r="R197" s="8" t="s">
        <v>399</v>
      </c>
    </row>
    <row r="198" spans="1:18" ht="21" x14ac:dyDescent="0.35">
      <c r="A198" s="4" t="s">
        <v>19</v>
      </c>
      <c r="B198" s="4" t="s">
        <v>20</v>
      </c>
      <c r="C198" s="4" t="s">
        <v>21</v>
      </c>
      <c r="D198" s="5">
        <v>46205</v>
      </c>
      <c r="E198" s="5">
        <v>46205</v>
      </c>
      <c r="F198" s="4" t="s">
        <v>371</v>
      </c>
      <c r="G198" s="4" t="s">
        <v>317</v>
      </c>
      <c r="H198" s="4" t="s">
        <v>372</v>
      </c>
      <c r="I198" s="4" t="s">
        <v>397</v>
      </c>
      <c r="J198" s="4" t="s">
        <v>398</v>
      </c>
      <c r="K198" s="6">
        <v>3442.81</v>
      </c>
      <c r="L198" s="4" t="s">
        <v>207</v>
      </c>
      <c r="M198" s="7"/>
      <c r="N198" s="7"/>
      <c r="O198" s="7"/>
      <c r="P198" s="7"/>
      <c r="Q198" s="4" t="s">
        <v>28</v>
      </c>
      <c r="R198" s="8" t="s">
        <v>399</v>
      </c>
    </row>
    <row r="199" spans="1:18" ht="21" x14ac:dyDescent="0.35">
      <c r="A199" s="4" t="s">
        <v>19</v>
      </c>
      <c r="B199" s="4" t="s">
        <v>20</v>
      </c>
      <c r="C199" s="4" t="s">
        <v>21</v>
      </c>
      <c r="D199" s="5">
        <v>46205</v>
      </c>
      <c r="E199" s="5">
        <v>46205</v>
      </c>
      <c r="F199" s="4" t="s">
        <v>322</v>
      </c>
      <c r="G199" s="4" t="s">
        <v>317</v>
      </c>
      <c r="H199" s="4" t="s">
        <v>323</v>
      </c>
      <c r="I199" s="4" t="s">
        <v>397</v>
      </c>
      <c r="J199" s="4" t="s">
        <v>398</v>
      </c>
      <c r="K199" s="6">
        <v>3196.32</v>
      </c>
      <c r="L199" s="4" t="s">
        <v>207</v>
      </c>
      <c r="M199" s="7"/>
      <c r="N199" s="7"/>
      <c r="O199" s="7"/>
      <c r="P199" s="7"/>
      <c r="Q199" s="4" t="s">
        <v>28</v>
      </c>
      <c r="R199" s="8" t="s">
        <v>399</v>
      </c>
    </row>
    <row r="200" spans="1:18" ht="21" x14ac:dyDescent="0.35">
      <c r="A200" s="4" t="s">
        <v>19</v>
      </c>
      <c r="B200" s="4" t="s">
        <v>20</v>
      </c>
      <c r="C200" s="4" t="s">
        <v>21</v>
      </c>
      <c r="D200" s="5">
        <v>46205</v>
      </c>
      <c r="E200" s="5">
        <v>46205</v>
      </c>
      <c r="F200" s="4" t="s">
        <v>326</v>
      </c>
      <c r="G200" s="4" t="s">
        <v>317</v>
      </c>
      <c r="H200" s="4" t="s">
        <v>327</v>
      </c>
      <c r="I200" s="4" t="s">
        <v>397</v>
      </c>
      <c r="J200" s="4" t="s">
        <v>398</v>
      </c>
      <c r="K200" s="6">
        <v>8833.33</v>
      </c>
      <c r="L200" s="4" t="s">
        <v>207</v>
      </c>
      <c r="M200" s="7"/>
      <c r="N200" s="7"/>
      <c r="O200" s="7"/>
      <c r="P200" s="7"/>
      <c r="Q200" s="4" t="s">
        <v>28</v>
      </c>
      <c r="R200" s="8" t="s">
        <v>399</v>
      </c>
    </row>
    <row r="201" spans="1:18" ht="21" x14ac:dyDescent="0.35">
      <c r="A201" s="4" t="s">
        <v>19</v>
      </c>
      <c r="B201" s="4" t="s">
        <v>20</v>
      </c>
      <c r="C201" s="4" t="s">
        <v>21</v>
      </c>
      <c r="D201" s="5">
        <v>46205</v>
      </c>
      <c r="E201" s="5">
        <v>46205</v>
      </c>
      <c r="F201" s="4" t="s">
        <v>330</v>
      </c>
      <c r="G201" s="4" t="s">
        <v>317</v>
      </c>
      <c r="H201" s="4" t="s">
        <v>331</v>
      </c>
      <c r="I201" s="4" t="s">
        <v>397</v>
      </c>
      <c r="J201" s="4" t="s">
        <v>398</v>
      </c>
      <c r="K201" s="6">
        <v>21573.41</v>
      </c>
      <c r="L201" s="4" t="s">
        <v>207</v>
      </c>
      <c r="M201" s="7"/>
      <c r="N201" s="7"/>
      <c r="O201" s="7"/>
      <c r="P201" s="7"/>
      <c r="Q201" s="4" t="s">
        <v>28</v>
      </c>
      <c r="R201" s="8" t="s">
        <v>399</v>
      </c>
    </row>
    <row r="202" spans="1:18" ht="21" x14ac:dyDescent="0.35">
      <c r="A202" s="4" t="s">
        <v>19</v>
      </c>
      <c r="B202" s="4" t="s">
        <v>20</v>
      </c>
      <c r="C202" s="4" t="s">
        <v>21</v>
      </c>
      <c r="D202" s="5">
        <v>46205</v>
      </c>
      <c r="E202" s="5">
        <v>46205</v>
      </c>
      <c r="F202" s="4" t="s">
        <v>316</v>
      </c>
      <c r="G202" s="4" t="s">
        <v>317</v>
      </c>
      <c r="H202" s="4" t="s">
        <v>318</v>
      </c>
      <c r="I202" s="4" t="s">
        <v>397</v>
      </c>
      <c r="J202" s="4" t="s">
        <v>400</v>
      </c>
      <c r="K202" s="6">
        <v>-366.25</v>
      </c>
      <c r="L202" s="4" t="s">
        <v>207</v>
      </c>
      <c r="M202" s="7"/>
      <c r="N202" s="7"/>
      <c r="O202" s="7"/>
      <c r="P202" s="7"/>
      <c r="Q202" s="4" t="s">
        <v>28</v>
      </c>
      <c r="R202" s="8" t="s">
        <v>401</v>
      </c>
    </row>
    <row r="203" spans="1:18" ht="21" x14ac:dyDescent="0.35">
      <c r="A203" s="4" t="s">
        <v>19</v>
      </c>
      <c r="B203" s="4" t="s">
        <v>20</v>
      </c>
      <c r="C203" s="4" t="s">
        <v>21</v>
      </c>
      <c r="D203" s="5">
        <v>46205</v>
      </c>
      <c r="E203" s="5">
        <v>46205</v>
      </c>
      <c r="F203" s="4" t="s">
        <v>341</v>
      </c>
      <c r="G203" s="4" t="s">
        <v>317</v>
      </c>
      <c r="H203" s="4" t="s">
        <v>342</v>
      </c>
      <c r="I203" s="4" t="s">
        <v>397</v>
      </c>
      <c r="J203" s="4" t="s">
        <v>400</v>
      </c>
      <c r="K203" s="6">
        <v>-12547.31</v>
      </c>
      <c r="L203" s="4" t="s">
        <v>207</v>
      </c>
      <c r="M203" s="7"/>
      <c r="N203" s="7"/>
      <c r="O203" s="7"/>
      <c r="P203" s="7"/>
      <c r="Q203" s="4" t="s">
        <v>28</v>
      </c>
      <c r="R203" s="8" t="s">
        <v>401</v>
      </c>
    </row>
    <row r="204" spans="1:18" ht="21" x14ac:dyDescent="0.35">
      <c r="A204" s="4" t="s">
        <v>19</v>
      </c>
      <c r="B204" s="4" t="s">
        <v>20</v>
      </c>
      <c r="C204" s="4" t="s">
        <v>21</v>
      </c>
      <c r="D204" s="5">
        <v>46205</v>
      </c>
      <c r="E204" s="5">
        <v>46205</v>
      </c>
      <c r="F204" s="4" t="s">
        <v>345</v>
      </c>
      <c r="G204" s="4" t="s">
        <v>317</v>
      </c>
      <c r="H204" s="4" t="s">
        <v>346</v>
      </c>
      <c r="I204" s="4" t="s">
        <v>397</v>
      </c>
      <c r="J204" s="4" t="s">
        <v>400</v>
      </c>
      <c r="K204" s="6">
        <v>-14777.78</v>
      </c>
      <c r="L204" s="4" t="s">
        <v>207</v>
      </c>
      <c r="M204" s="7"/>
      <c r="N204" s="7"/>
      <c r="O204" s="7"/>
      <c r="P204" s="7"/>
      <c r="Q204" s="4" t="s">
        <v>28</v>
      </c>
      <c r="R204" s="8" t="s">
        <v>401</v>
      </c>
    </row>
    <row r="205" spans="1:18" ht="21" x14ac:dyDescent="0.35">
      <c r="A205" s="4" t="s">
        <v>19</v>
      </c>
      <c r="B205" s="4" t="s">
        <v>20</v>
      </c>
      <c r="C205" s="4" t="s">
        <v>21</v>
      </c>
      <c r="D205" s="10">
        <v>46205</v>
      </c>
      <c r="E205" s="10">
        <v>46205</v>
      </c>
      <c r="F205" s="12" t="s">
        <v>316</v>
      </c>
      <c r="G205" s="12" t="s">
        <v>317</v>
      </c>
      <c r="H205" s="12" t="s">
        <v>318</v>
      </c>
      <c r="I205" s="4" t="s">
        <v>402</v>
      </c>
      <c r="J205" s="4" t="s">
        <v>403</v>
      </c>
      <c r="K205" s="6">
        <v>65921.789999999994</v>
      </c>
      <c r="L205" s="4" t="s">
        <v>207</v>
      </c>
      <c r="M205" s="7"/>
      <c r="N205" s="7"/>
      <c r="O205" s="7"/>
      <c r="P205" s="7"/>
      <c r="Q205" s="4" t="s">
        <v>28</v>
      </c>
      <c r="R205" s="8" t="s">
        <v>404</v>
      </c>
    </row>
    <row r="206" spans="1:18" ht="21" x14ac:dyDescent="0.35">
      <c r="A206" s="4" t="s">
        <v>19</v>
      </c>
      <c r="B206" s="4" t="s">
        <v>20</v>
      </c>
      <c r="C206" s="4" t="s">
        <v>21</v>
      </c>
      <c r="D206" s="11"/>
      <c r="E206" s="11"/>
      <c r="F206" s="13"/>
      <c r="G206" s="13"/>
      <c r="H206" s="13"/>
      <c r="I206" s="4" t="s">
        <v>402</v>
      </c>
      <c r="J206" s="4" t="s">
        <v>403</v>
      </c>
      <c r="K206" s="6">
        <v>4701.3900000000003</v>
      </c>
      <c r="L206" s="4" t="s">
        <v>207</v>
      </c>
      <c r="M206" s="7"/>
      <c r="N206" s="7"/>
      <c r="O206" s="7"/>
      <c r="P206" s="7"/>
      <c r="Q206" s="4" t="s">
        <v>28</v>
      </c>
      <c r="R206" s="8" t="s">
        <v>404</v>
      </c>
    </row>
    <row r="207" spans="1:18" ht="21" x14ac:dyDescent="0.35">
      <c r="A207" s="4" t="s">
        <v>19</v>
      </c>
      <c r="B207" s="4" t="s">
        <v>20</v>
      </c>
      <c r="C207" s="4" t="s">
        <v>21</v>
      </c>
      <c r="D207" s="5">
        <v>46205</v>
      </c>
      <c r="E207" s="5">
        <v>46205</v>
      </c>
      <c r="F207" s="4" t="s">
        <v>322</v>
      </c>
      <c r="G207" s="4" t="s">
        <v>317</v>
      </c>
      <c r="H207" s="4" t="s">
        <v>323</v>
      </c>
      <c r="I207" s="4" t="s">
        <v>402</v>
      </c>
      <c r="J207" s="4" t="s">
        <v>403</v>
      </c>
      <c r="K207" s="6">
        <v>985.39</v>
      </c>
      <c r="L207" s="4" t="s">
        <v>207</v>
      </c>
      <c r="M207" s="7"/>
      <c r="N207" s="7"/>
      <c r="O207" s="7"/>
      <c r="P207" s="7"/>
      <c r="Q207" s="4" t="s">
        <v>28</v>
      </c>
      <c r="R207" s="8" t="s">
        <v>404</v>
      </c>
    </row>
    <row r="208" spans="1:18" ht="21" x14ac:dyDescent="0.35">
      <c r="A208" s="4" t="s">
        <v>19</v>
      </c>
      <c r="B208" s="4" t="s">
        <v>20</v>
      </c>
      <c r="C208" s="4" t="s">
        <v>21</v>
      </c>
      <c r="D208" s="5">
        <v>46205</v>
      </c>
      <c r="E208" s="5">
        <v>46205</v>
      </c>
      <c r="F208" s="4" t="s">
        <v>326</v>
      </c>
      <c r="G208" s="4" t="s">
        <v>317</v>
      </c>
      <c r="H208" s="4" t="s">
        <v>327</v>
      </c>
      <c r="I208" s="4" t="s">
        <v>402</v>
      </c>
      <c r="J208" s="4" t="s">
        <v>403</v>
      </c>
      <c r="K208" s="6">
        <v>8165.83</v>
      </c>
      <c r="L208" s="4" t="s">
        <v>207</v>
      </c>
      <c r="M208" s="7"/>
      <c r="N208" s="7"/>
      <c r="O208" s="7"/>
      <c r="P208" s="7"/>
      <c r="Q208" s="4" t="s">
        <v>28</v>
      </c>
      <c r="R208" s="8" t="s">
        <v>404</v>
      </c>
    </row>
    <row r="209" spans="1:18" ht="21" x14ac:dyDescent="0.35">
      <c r="A209" s="4" t="s">
        <v>19</v>
      </c>
      <c r="B209" s="4" t="s">
        <v>20</v>
      </c>
      <c r="C209" s="4" t="s">
        <v>21</v>
      </c>
      <c r="D209" s="5">
        <v>46205</v>
      </c>
      <c r="E209" s="5">
        <v>46205</v>
      </c>
      <c r="F209" s="4" t="s">
        <v>330</v>
      </c>
      <c r="G209" s="4" t="s">
        <v>317</v>
      </c>
      <c r="H209" s="4" t="s">
        <v>331</v>
      </c>
      <c r="I209" s="4" t="s">
        <v>402</v>
      </c>
      <c r="J209" s="4" t="s">
        <v>403</v>
      </c>
      <c r="K209" s="6">
        <v>5987.03</v>
      </c>
      <c r="L209" s="4" t="s">
        <v>207</v>
      </c>
      <c r="M209" s="7"/>
      <c r="N209" s="7"/>
      <c r="O209" s="7"/>
      <c r="P209" s="7"/>
      <c r="Q209" s="4" t="s">
        <v>28</v>
      </c>
      <c r="R209" s="8" t="s">
        <v>404</v>
      </c>
    </row>
    <row r="210" spans="1:18" ht="21" x14ac:dyDescent="0.35">
      <c r="A210" s="4" t="s">
        <v>19</v>
      </c>
      <c r="B210" s="4" t="s">
        <v>20</v>
      </c>
      <c r="C210" s="4" t="s">
        <v>21</v>
      </c>
      <c r="D210" s="10">
        <v>46205</v>
      </c>
      <c r="E210" s="10">
        <v>46205</v>
      </c>
      <c r="F210" s="12" t="s">
        <v>316</v>
      </c>
      <c r="G210" s="12" t="s">
        <v>317</v>
      </c>
      <c r="H210" s="12" t="s">
        <v>318</v>
      </c>
      <c r="I210" s="4" t="s">
        <v>405</v>
      </c>
      <c r="J210" s="4" t="s">
        <v>406</v>
      </c>
      <c r="K210" s="6">
        <v>123540.93</v>
      </c>
      <c r="L210" s="4" t="s">
        <v>207</v>
      </c>
      <c r="M210" s="7"/>
      <c r="N210" s="7"/>
      <c r="O210" s="7"/>
      <c r="P210" s="7"/>
      <c r="Q210" s="4" t="s">
        <v>28</v>
      </c>
      <c r="R210" s="8" t="s">
        <v>407</v>
      </c>
    </row>
    <row r="211" spans="1:18" ht="21" x14ac:dyDescent="0.35">
      <c r="A211" s="4" t="s">
        <v>19</v>
      </c>
      <c r="B211" s="4" t="s">
        <v>20</v>
      </c>
      <c r="C211" s="4" t="s">
        <v>21</v>
      </c>
      <c r="D211" s="11"/>
      <c r="E211" s="11"/>
      <c r="F211" s="13"/>
      <c r="G211" s="13"/>
      <c r="H211" s="13"/>
      <c r="I211" s="4" t="s">
        <v>405</v>
      </c>
      <c r="J211" s="4" t="s">
        <v>406</v>
      </c>
      <c r="K211" s="6">
        <v>7217.48</v>
      </c>
      <c r="L211" s="4" t="s">
        <v>207</v>
      </c>
      <c r="M211" s="7"/>
      <c r="N211" s="7"/>
      <c r="O211" s="7"/>
      <c r="P211" s="7"/>
      <c r="Q211" s="4" t="s">
        <v>28</v>
      </c>
      <c r="R211" s="8" t="s">
        <v>407</v>
      </c>
    </row>
    <row r="212" spans="1:18" ht="21" x14ac:dyDescent="0.35">
      <c r="A212" s="4" t="s">
        <v>19</v>
      </c>
      <c r="B212" s="4" t="s">
        <v>20</v>
      </c>
      <c r="C212" s="4" t="s">
        <v>21</v>
      </c>
      <c r="D212" s="5">
        <v>46205</v>
      </c>
      <c r="E212" s="5">
        <v>46205</v>
      </c>
      <c r="F212" s="4" t="s">
        <v>369</v>
      </c>
      <c r="G212" s="4" t="s">
        <v>317</v>
      </c>
      <c r="H212" s="4" t="s">
        <v>370</v>
      </c>
      <c r="I212" s="4" t="s">
        <v>405</v>
      </c>
      <c r="J212" s="4" t="s">
        <v>406</v>
      </c>
      <c r="K212" s="6">
        <v>622.65</v>
      </c>
      <c r="L212" s="4" t="s">
        <v>207</v>
      </c>
      <c r="M212" s="7"/>
      <c r="N212" s="7"/>
      <c r="O212" s="7"/>
      <c r="P212" s="7"/>
      <c r="Q212" s="4" t="s">
        <v>28</v>
      </c>
      <c r="R212" s="8" t="s">
        <v>407</v>
      </c>
    </row>
    <row r="213" spans="1:18" ht="21" x14ac:dyDescent="0.35">
      <c r="A213" s="4" t="s">
        <v>19</v>
      </c>
      <c r="B213" s="4" t="s">
        <v>20</v>
      </c>
      <c r="C213" s="4" t="s">
        <v>21</v>
      </c>
      <c r="D213" s="5">
        <v>46205</v>
      </c>
      <c r="E213" s="5">
        <v>46205</v>
      </c>
      <c r="F213" s="4" t="s">
        <v>371</v>
      </c>
      <c r="G213" s="4" t="s">
        <v>317</v>
      </c>
      <c r="H213" s="4" t="s">
        <v>372</v>
      </c>
      <c r="I213" s="4" t="s">
        <v>405</v>
      </c>
      <c r="J213" s="4" t="s">
        <v>406</v>
      </c>
      <c r="K213" s="6">
        <v>836.78</v>
      </c>
      <c r="L213" s="4" t="s">
        <v>207</v>
      </c>
      <c r="M213" s="7"/>
      <c r="N213" s="7"/>
      <c r="O213" s="7"/>
      <c r="P213" s="7"/>
      <c r="Q213" s="4" t="s">
        <v>28</v>
      </c>
      <c r="R213" s="8" t="s">
        <v>407</v>
      </c>
    </row>
    <row r="214" spans="1:18" ht="21" x14ac:dyDescent="0.35">
      <c r="A214" s="4" t="s">
        <v>19</v>
      </c>
      <c r="B214" s="4" t="s">
        <v>20</v>
      </c>
      <c r="C214" s="4" t="s">
        <v>21</v>
      </c>
      <c r="D214" s="5">
        <v>46205</v>
      </c>
      <c r="E214" s="5">
        <v>46205</v>
      </c>
      <c r="F214" s="4" t="s">
        <v>322</v>
      </c>
      <c r="G214" s="4" t="s">
        <v>317</v>
      </c>
      <c r="H214" s="4" t="s">
        <v>323</v>
      </c>
      <c r="I214" s="4" t="s">
        <v>405</v>
      </c>
      <c r="J214" s="4" t="s">
        <v>406</v>
      </c>
      <c r="K214" s="6">
        <v>1840.23</v>
      </c>
      <c r="L214" s="4" t="s">
        <v>207</v>
      </c>
      <c r="M214" s="7"/>
      <c r="N214" s="7"/>
      <c r="O214" s="7"/>
      <c r="P214" s="7"/>
      <c r="Q214" s="4" t="s">
        <v>28</v>
      </c>
      <c r="R214" s="8" t="s">
        <v>407</v>
      </c>
    </row>
    <row r="215" spans="1:18" ht="31.5" x14ac:dyDescent="0.35">
      <c r="A215" s="4" t="s">
        <v>19</v>
      </c>
      <c r="B215" s="4" t="s">
        <v>20</v>
      </c>
      <c r="C215" s="4" t="s">
        <v>21</v>
      </c>
      <c r="D215" s="5">
        <v>46205</v>
      </c>
      <c r="E215" s="5">
        <v>46205</v>
      </c>
      <c r="F215" s="4" t="s">
        <v>335</v>
      </c>
      <c r="G215" s="4" t="s">
        <v>317</v>
      </c>
      <c r="H215" s="4" t="s">
        <v>336</v>
      </c>
      <c r="I215" s="4" t="s">
        <v>405</v>
      </c>
      <c r="J215" s="4" t="s">
        <v>406</v>
      </c>
      <c r="K215" s="6">
        <v>15917.89</v>
      </c>
      <c r="L215" s="4" t="s">
        <v>207</v>
      </c>
      <c r="M215" s="7"/>
      <c r="N215" s="7"/>
      <c r="O215" s="7"/>
      <c r="P215" s="7"/>
      <c r="Q215" s="4" t="s">
        <v>28</v>
      </c>
      <c r="R215" s="8" t="s">
        <v>407</v>
      </c>
    </row>
    <row r="216" spans="1:18" ht="21" x14ac:dyDescent="0.35">
      <c r="A216" s="4" t="s">
        <v>19</v>
      </c>
      <c r="B216" s="4" t="s">
        <v>20</v>
      </c>
      <c r="C216" s="4" t="s">
        <v>21</v>
      </c>
      <c r="D216" s="5">
        <v>46205</v>
      </c>
      <c r="E216" s="5">
        <v>46205</v>
      </c>
      <c r="F216" s="4" t="s">
        <v>326</v>
      </c>
      <c r="G216" s="4" t="s">
        <v>317</v>
      </c>
      <c r="H216" s="4" t="s">
        <v>327</v>
      </c>
      <c r="I216" s="4" t="s">
        <v>405</v>
      </c>
      <c r="J216" s="4" t="s">
        <v>406</v>
      </c>
      <c r="K216" s="6">
        <v>4066.67</v>
      </c>
      <c r="L216" s="4" t="s">
        <v>207</v>
      </c>
      <c r="M216" s="7"/>
      <c r="N216" s="7"/>
      <c r="O216" s="7"/>
      <c r="P216" s="7"/>
      <c r="Q216" s="4" t="s">
        <v>28</v>
      </c>
      <c r="R216" s="8" t="s">
        <v>407</v>
      </c>
    </row>
    <row r="217" spans="1:18" ht="21" x14ac:dyDescent="0.35">
      <c r="A217" s="4" t="s">
        <v>19</v>
      </c>
      <c r="B217" s="4" t="s">
        <v>20</v>
      </c>
      <c r="C217" s="4" t="s">
        <v>21</v>
      </c>
      <c r="D217" s="5">
        <v>46205</v>
      </c>
      <c r="E217" s="5">
        <v>46205</v>
      </c>
      <c r="F217" s="4" t="s">
        <v>330</v>
      </c>
      <c r="G217" s="4" t="s">
        <v>317</v>
      </c>
      <c r="H217" s="4" t="s">
        <v>331</v>
      </c>
      <c r="I217" s="4" t="s">
        <v>405</v>
      </c>
      <c r="J217" s="4" t="s">
        <v>406</v>
      </c>
      <c r="K217" s="6">
        <v>12540.79</v>
      </c>
      <c r="L217" s="4" t="s">
        <v>207</v>
      </c>
      <c r="M217" s="7"/>
      <c r="N217" s="7"/>
      <c r="O217" s="7"/>
      <c r="P217" s="7"/>
      <c r="Q217" s="4" t="s">
        <v>28</v>
      </c>
      <c r="R217" s="8" t="s">
        <v>407</v>
      </c>
    </row>
    <row r="218" spans="1:18" ht="21" x14ac:dyDescent="0.35">
      <c r="A218" s="4" t="s">
        <v>19</v>
      </c>
      <c r="B218" s="4" t="s">
        <v>20</v>
      </c>
      <c r="C218" s="4" t="s">
        <v>21</v>
      </c>
      <c r="D218" s="10">
        <v>46205</v>
      </c>
      <c r="E218" s="10">
        <v>46205</v>
      </c>
      <c r="F218" s="12" t="s">
        <v>316</v>
      </c>
      <c r="G218" s="12" t="s">
        <v>317</v>
      </c>
      <c r="H218" s="12" t="s">
        <v>318</v>
      </c>
      <c r="I218" s="4" t="s">
        <v>408</v>
      </c>
      <c r="J218" s="4" t="s">
        <v>409</v>
      </c>
      <c r="K218" s="6">
        <v>109721.16</v>
      </c>
      <c r="L218" s="4" t="s">
        <v>207</v>
      </c>
      <c r="M218" s="7"/>
      <c r="N218" s="7"/>
      <c r="O218" s="7"/>
      <c r="P218" s="7"/>
      <c r="Q218" s="4" t="s">
        <v>28</v>
      </c>
      <c r="R218" s="8" t="s">
        <v>410</v>
      </c>
    </row>
    <row r="219" spans="1:18" ht="21" x14ac:dyDescent="0.35">
      <c r="A219" s="4" t="s">
        <v>19</v>
      </c>
      <c r="B219" s="4" t="s">
        <v>20</v>
      </c>
      <c r="C219" s="4" t="s">
        <v>21</v>
      </c>
      <c r="D219" s="11"/>
      <c r="E219" s="11"/>
      <c r="F219" s="13"/>
      <c r="G219" s="13"/>
      <c r="H219" s="13"/>
      <c r="I219" s="4" t="s">
        <v>408</v>
      </c>
      <c r="J219" s="4" t="s">
        <v>409</v>
      </c>
      <c r="K219" s="6">
        <v>6043.61</v>
      </c>
      <c r="L219" s="4" t="s">
        <v>207</v>
      </c>
      <c r="M219" s="7"/>
      <c r="N219" s="7"/>
      <c r="O219" s="7"/>
      <c r="P219" s="7"/>
      <c r="Q219" s="4" t="s">
        <v>28</v>
      </c>
      <c r="R219" s="8" t="s">
        <v>410</v>
      </c>
    </row>
    <row r="220" spans="1:18" ht="21" x14ac:dyDescent="0.35">
      <c r="A220" s="4" t="s">
        <v>19</v>
      </c>
      <c r="B220" s="4" t="s">
        <v>20</v>
      </c>
      <c r="C220" s="4" t="s">
        <v>21</v>
      </c>
      <c r="D220" s="5">
        <v>46205</v>
      </c>
      <c r="E220" s="5">
        <v>46205</v>
      </c>
      <c r="F220" s="4" t="s">
        <v>371</v>
      </c>
      <c r="G220" s="4" t="s">
        <v>317</v>
      </c>
      <c r="H220" s="4" t="s">
        <v>372</v>
      </c>
      <c r="I220" s="4" t="s">
        <v>408</v>
      </c>
      <c r="J220" s="4" t="s">
        <v>409</v>
      </c>
      <c r="K220" s="6">
        <v>33.71</v>
      </c>
      <c r="L220" s="4" t="s">
        <v>207</v>
      </c>
      <c r="M220" s="7"/>
      <c r="N220" s="7"/>
      <c r="O220" s="7"/>
      <c r="P220" s="7"/>
      <c r="Q220" s="4" t="s">
        <v>28</v>
      </c>
      <c r="R220" s="8" t="s">
        <v>410</v>
      </c>
    </row>
    <row r="221" spans="1:18" ht="21" x14ac:dyDescent="0.35">
      <c r="A221" s="4" t="s">
        <v>19</v>
      </c>
      <c r="B221" s="4" t="s">
        <v>20</v>
      </c>
      <c r="C221" s="4" t="s">
        <v>21</v>
      </c>
      <c r="D221" s="5">
        <v>46205</v>
      </c>
      <c r="E221" s="5">
        <v>46205</v>
      </c>
      <c r="F221" s="4" t="s">
        <v>322</v>
      </c>
      <c r="G221" s="4" t="s">
        <v>317</v>
      </c>
      <c r="H221" s="4" t="s">
        <v>323</v>
      </c>
      <c r="I221" s="4" t="s">
        <v>408</v>
      </c>
      <c r="J221" s="4" t="s">
        <v>409</v>
      </c>
      <c r="K221" s="6">
        <v>1639.79</v>
      </c>
      <c r="L221" s="4" t="s">
        <v>207</v>
      </c>
      <c r="M221" s="7"/>
      <c r="N221" s="7"/>
      <c r="O221" s="7"/>
      <c r="P221" s="7"/>
      <c r="Q221" s="4" t="s">
        <v>28</v>
      </c>
      <c r="R221" s="8" t="s">
        <v>410</v>
      </c>
    </row>
    <row r="222" spans="1:18" ht="21" x14ac:dyDescent="0.35">
      <c r="A222" s="4" t="s">
        <v>19</v>
      </c>
      <c r="B222" s="4" t="s">
        <v>20</v>
      </c>
      <c r="C222" s="4" t="s">
        <v>21</v>
      </c>
      <c r="D222" s="5">
        <v>46205</v>
      </c>
      <c r="E222" s="5">
        <v>46205</v>
      </c>
      <c r="F222" s="4" t="s">
        <v>326</v>
      </c>
      <c r="G222" s="4" t="s">
        <v>317</v>
      </c>
      <c r="H222" s="4" t="s">
        <v>327</v>
      </c>
      <c r="I222" s="4" t="s">
        <v>408</v>
      </c>
      <c r="J222" s="4" t="s">
        <v>409</v>
      </c>
      <c r="K222" s="6">
        <v>8402.92</v>
      </c>
      <c r="L222" s="4" t="s">
        <v>207</v>
      </c>
      <c r="M222" s="7"/>
      <c r="N222" s="7"/>
      <c r="O222" s="7"/>
      <c r="P222" s="7"/>
      <c r="Q222" s="4" t="s">
        <v>28</v>
      </c>
      <c r="R222" s="8" t="s">
        <v>410</v>
      </c>
    </row>
    <row r="223" spans="1:18" ht="21" x14ac:dyDescent="0.35">
      <c r="A223" s="4" t="s">
        <v>19</v>
      </c>
      <c r="B223" s="4" t="s">
        <v>20</v>
      </c>
      <c r="C223" s="4" t="s">
        <v>21</v>
      </c>
      <c r="D223" s="5">
        <v>46205</v>
      </c>
      <c r="E223" s="5">
        <v>46205</v>
      </c>
      <c r="F223" s="4" t="s">
        <v>330</v>
      </c>
      <c r="G223" s="4" t="s">
        <v>317</v>
      </c>
      <c r="H223" s="4" t="s">
        <v>331</v>
      </c>
      <c r="I223" s="4" t="s">
        <v>408</v>
      </c>
      <c r="J223" s="4" t="s">
        <v>409</v>
      </c>
      <c r="K223" s="6">
        <v>10355.799999999999</v>
      </c>
      <c r="L223" s="4" t="s">
        <v>207</v>
      </c>
      <c r="M223" s="7"/>
      <c r="N223" s="7"/>
      <c r="O223" s="7"/>
      <c r="P223" s="7"/>
      <c r="Q223" s="4" t="s">
        <v>28</v>
      </c>
      <c r="R223" s="8" t="s">
        <v>410</v>
      </c>
    </row>
    <row r="224" spans="1:18" ht="21" x14ac:dyDescent="0.35">
      <c r="A224" s="4" t="s">
        <v>19</v>
      </c>
      <c r="B224" s="4" t="s">
        <v>20</v>
      </c>
      <c r="C224" s="4" t="s">
        <v>21</v>
      </c>
      <c r="D224" s="10">
        <v>46205</v>
      </c>
      <c r="E224" s="10">
        <v>46205</v>
      </c>
      <c r="F224" s="12" t="s">
        <v>316</v>
      </c>
      <c r="G224" s="12" t="s">
        <v>317</v>
      </c>
      <c r="H224" s="12" t="s">
        <v>318</v>
      </c>
      <c r="I224" s="4" t="s">
        <v>411</v>
      </c>
      <c r="J224" s="4" t="s">
        <v>412</v>
      </c>
      <c r="K224" s="6">
        <v>152573.5</v>
      </c>
      <c r="L224" s="4" t="s">
        <v>207</v>
      </c>
      <c r="M224" s="7"/>
      <c r="N224" s="7"/>
      <c r="O224" s="7"/>
      <c r="P224" s="7"/>
      <c r="Q224" s="4" t="s">
        <v>28</v>
      </c>
      <c r="R224" s="8" t="s">
        <v>413</v>
      </c>
    </row>
    <row r="225" spans="1:18" ht="21" x14ac:dyDescent="0.35">
      <c r="A225" s="4" t="s">
        <v>19</v>
      </c>
      <c r="B225" s="4" t="s">
        <v>20</v>
      </c>
      <c r="C225" s="4" t="s">
        <v>21</v>
      </c>
      <c r="D225" s="11"/>
      <c r="E225" s="11"/>
      <c r="F225" s="13"/>
      <c r="G225" s="13"/>
      <c r="H225" s="13"/>
      <c r="I225" s="4" t="s">
        <v>411</v>
      </c>
      <c r="J225" s="4" t="s">
        <v>412</v>
      </c>
      <c r="K225" s="6">
        <v>8350.75</v>
      </c>
      <c r="L225" s="4" t="s">
        <v>207</v>
      </c>
      <c r="M225" s="7"/>
      <c r="N225" s="7"/>
      <c r="O225" s="7"/>
      <c r="P225" s="7"/>
      <c r="Q225" s="4" t="s">
        <v>28</v>
      </c>
      <c r="R225" s="8" t="s">
        <v>413</v>
      </c>
    </row>
    <row r="226" spans="1:18" ht="21" x14ac:dyDescent="0.35">
      <c r="A226" s="4" t="s">
        <v>19</v>
      </c>
      <c r="B226" s="4" t="s">
        <v>20</v>
      </c>
      <c r="C226" s="4" t="s">
        <v>21</v>
      </c>
      <c r="D226" s="5">
        <v>46205</v>
      </c>
      <c r="E226" s="5">
        <v>46205</v>
      </c>
      <c r="F226" s="4" t="s">
        <v>322</v>
      </c>
      <c r="G226" s="4" t="s">
        <v>317</v>
      </c>
      <c r="H226" s="4" t="s">
        <v>323</v>
      </c>
      <c r="I226" s="4" t="s">
        <v>411</v>
      </c>
      <c r="J226" s="4" t="s">
        <v>412</v>
      </c>
      <c r="K226" s="6">
        <v>2278.35</v>
      </c>
      <c r="L226" s="4" t="s">
        <v>207</v>
      </c>
      <c r="M226" s="7"/>
      <c r="N226" s="7"/>
      <c r="O226" s="7"/>
      <c r="P226" s="7"/>
      <c r="Q226" s="4" t="s">
        <v>28</v>
      </c>
      <c r="R226" s="8" t="s">
        <v>413</v>
      </c>
    </row>
    <row r="227" spans="1:18" ht="31.5" x14ac:dyDescent="0.35">
      <c r="A227" s="4" t="s">
        <v>19</v>
      </c>
      <c r="B227" s="4" t="s">
        <v>20</v>
      </c>
      <c r="C227" s="4" t="s">
        <v>21</v>
      </c>
      <c r="D227" s="5">
        <v>46205</v>
      </c>
      <c r="E227" s="5">
        <v>46205</v>
      </c>
      <c r="F227" s="4" t="s">
        <v>335</v>
      </c>
      <c r="G227" s="4" t="s">
        <v>317</v>
      </c>
      <c r="H227" s="4" t="s">
        <v>336</v>
      </c>
      <c r="I227" s="4" t="s">
        <v>411</v>
      </c>
      <c r="J227" s="4" t="s">
        <v>412</v>
      </c>
      <c r="K227" s="6">
        <v>5422.59</v>
      </c>
      <c r="L227" s="4" t="s">
        <v>207</v>
      </c>
      <c r="M227" s="7"/>
      <c r="N227" s="7"/>
      <c r="O227" s="7"/>
      <c r="P227" s="7"/>
      <c r="Q227" s="4" t="s">
        <v>28</v>
      </c>
      <c r="R227" s="8" t="s">
        <v>413</v>
      </c>
    </row>
    <row r="228" spans="1:18" ht="21" x14ac:dyDescent="0.35">
      <c r="A228" s="4" t="s">
        <v>19</v>
      </c>
      <c r="B228" s="4" t="s">
        <v>20</v>
      </c>
      <c r="C228" s="4" t="s">
        <v>21</v>
      </c>
      <c r="D228" s="5">
        <v>46205</v>
      </c>
      <c r="E228" s="5">
        <v>46205</v>
      </c>
      <c r="F228" s="4" t="s">
        <v>376</v>
      </c>
      <c r="G228" s="4" t="s">
        <v>317</v>
      </c>
      <c r="H228" s="4" t="s">
        <v>377</v>
      </c>
      <c r="I228" s="4" t="s">
        <v>411</v>
      </c>
      <c r="J228" s="4" t="s">
        <v>412</v>
      </c>
      <c r="K228" s="6">
        <v>1250</v>
      </c>
      <c r="L228" s="4" t="s">
        <v>207</v>
      </c>
      <c r="M228" s="7"/>
      <c r="N228" s="7"/>
      <c r="O228" s="7"/>
      <c r="P228" s="7"/>
      <c r="Q228" s="4" t="s">
        <v>28</v>
      </c>
      <c r="R228" s="8" t="s">
        <v>413</v>
      </c>
    </row>
    <row r="229" spans="1:18" ht="21" x14ac:dyDescent="0.35">
      <c r="A229" s="4" t="s">
        <v>19</v>
      </c>
      <c r="B229" s="4" t="s">
        <v>20</v>
      </c>
      <c r="C229" s="4" t="s">
        <v>21</v>
      </c>
      <c r="D229" s="5">
        <v>46205</v>
      </c>
      <c r="E229" s="5">
        <v>46205</v>
      </c>
      <c r="F229" s="4" t="s">
        <v>326</v>
      </c>
      <c r="G229" s="4" t="s">
        <v>317</v>
      </c>
      <c r="H229" s="4" t="s">
        <v>327</v>
      </c>
      <c r="I229" s="4" t="s">
        <v>411</v>
      </c>
      <c r="J229" s="4" t="s">
        <v>412</v>
      </c>
      <c r="K229" s="6">
        <v>9119.33</v>
      </c>
      <c r="L229" s="4" t="s">
        <v>207</v>
      </c>
      <c r="M229" s="7"/>
      <c r="N229" s="7"/>
      <c r="O229" s="7"/>
      <c r="P229" s="7"/>
      <c r="Q229" s="4" t="s">
        <v>28</v>
      </c>
      <c r="R229" s="8" t="s">
        <v>413</v>
      </c>
    </row>
    <row r="230" spans="1:18" ht="21" x14ac:dyDescent="0.35">
      <c r="A230" s="4" t="s">
        <v>19</v>
      </c>
      <c r="B230" s="4" t="s">
        <v>20</v>
      </c>
      <c r="C230" s="4" t="s">
        <v>21</v>
      </c>
      <c r="D230" s="5">
        <v>46205</v>
      </c>
      <c r="E230" s="5">
        <v>46205</v>
      </c>
      <c r="F230" s="4" t="s">
        <v>328</v>
      </c>
      <c r="G230" s="4" t="s">
        <v>317</v>
      </c>
      <c r="H230" s="4" t="s">
        <v>329</v>
      </c>
      <c r="I230" s="4" t="s">
        <v>411</v>
      </c>
      <c r="J230" s="4" t="s">
        <v>412</v>
      </c>
      <c r="K230" s="6">
        <v>49.59</v>
      </c>
      <c r="L230" s="4" t="s">
        <v>207</v>
      </c>
      <c r="M230" s="7"/>
      <c r="N230" s="7"/>
      <c r="O230" s="7"/>
      <c r="P230" s="7"/>
      <c r="Q230" s="4" t="s">
        <v>28</v>
      </c>
      <c r="R230" s="8" t="s">
        <v>413</v>
      </c>
    </row>
    <row r="231" spans="1:18" ht="21" x14ac:dyDescent="0.35">
      <c r="A231" s="4" t="s">
        <v>19</v>
      </c>
      <c r="B231" s="4" t="s">
        <v>20</v>
      </c>
      <c r="C231" s="4" t="s">
        <v>21</v>
      </c>
      <c r="D231" s="5">
        <v>46205</v>
      </c>
      <c r="E231" s="5">
        <v>46205</v>
      </c>
      <c r="F231" s="4" t="s">
        <v>330</v>
      </c>
      <c r="G231" s="4" t="s">
        <v>317</v>
      </c>
      <c r="H231" s="4" t="s">
        <v>331</v>
      </c>
      <c r="I231" s="4" t="s">
        <v>411</v>
      </c>
      <c r="J231" s="4" t="s">
        <v>412</v>
      </c>
      <c r="K231" s="6">
        <v>15039.67</v>
      </c>
      <c r="L231" s="4" t="s">
        <v>207</v>
      </c>
      <c r="M231" s="7"/>
      <c r="N231" s="7"/>
      <c r="O231" s="7"/>
      <c r="P231" s="7"/>
      <c r="Q231" s="4" t="s">
        <v>28</v>
      </c>
      <c r="R231" s="8" t="s">
        <v>413</v>
      </c>
    </row>
    <row r="232" spans="1:18" ht="21" x14ac:dyDescent="0.35">
      <c r="A232" s="4" t="s">
        <v>19</v>
      </c>
      <c r="B232" s="4" t="s">
        <v>20</v>
      </c>
      <c r="C232" s="4" t="s">
        <v>21</v>
      </c>
      <c r="D232" s="10">
        <v>46205</v>
      </c>
      <c r="E232" s="10">
        <v>46205</v>
      </c>
      <c r="F232" s="12" t="s">
        <v>316</v>
      </c>
      <c r="G232" s="12" t="s">
        <v>317</v>
      </c>
      <c r="H232" s="12" t="s">
        <v>318</v>
      </c>
      <c r="I232" s="4" t="s">
        <v>414</v>
      </c>
      <c r="J232" s="4" t="s">
        <v>415</v>
      </c>
      <c r="K232" s="6">
        <v>164687.04000000001</v>
      </c>
      <c r="L232" s="4" t="s">
        <v>207</v>
      </c>
      <c r="M232" s="7"/>
      <c r="N232" s="7"/>
      <c r="O232" s="7"/>
      <c r="P232" s="7"/>
      <c r="Q232" s="4" t="s">
        <v>28</v>
      </c>
      <c r="R232" s="8" t="s">
        <v>416</v>
      </c>
    </row>
    <row r="233" spans="1:18" ht="21" x14ac:dyDescent="0.35">
      <c r="A233" s="4" t="s">
        <v>19</v>
      </c>
      <c r="B233" s="4" t="s">
        <v>20</v>
      </c>
      <c r="C233" s="4" t="s">
        <v>21</v>
      </c>
      <c r="D233" s="11"/>
      <c r="E233" s="11"/>
      <c r="F233" s="13"/>
      <c r="G233" s="13"/>
      <c r="H233" s="13"/>
      <c r="I233" s="4" t="s">
        <v>414</v>
      </c>
      <c r="J233" s="4" t="s">
        <v>415</v>
      </c>
      <c r="K233" s="6">
        <v>9019.5</v>
      </c>
      <c r="L233" s="4" t="s">
        <v>207</v>
      </c>
      <c r="M233" s="7"/>
      <c r="N233" s="7"/>
      <c r="O233" s="7"/>
      <c r="P233" s="7"/>
      <c r="Q233" s="4" t="s">
        <v>28</v>
      </c>
      <c r="R233" s="8" t="s">
        <v>416</v>
      </c>
    </row>
    <row r="234" spans="1:18" ht="21" x14ac:dyDescent="0.35">
      <c r="A234" s="4" t="s">
        <v>19</v>
      </c>
      <c r="B234" s="4" t="s">
        <v>20</v>
      </c>
      <c r="C234" s="4" t="s">
        <v>21</v>
      </c>
      <c r="D234" s="5">
        <v>46205</v>
      </c>
      <c r="E234" s="5">
        <v>46205</v>
      </c>
      <c r="F234" s="4" t="s">
        <v>369</v>
      </c>
      <c r="G234" s="4" t="s">
        <v>317</v>
      </c>
      <c r="H234" s="4" t="s">
        <v>370</v>
      </c>
      <c r="I234" s="4" t="s">
        <v>414</v>
      </c>
      <c r="J234" s="4" t="s">
        <v>415</v>
      </c>
      <c r="K234" s="6">
        <v>692.88</v>
      </c>
      <c r="L234" s="4" t="s">
        <v>207</v>
      </c>
      <c r="M234" s="7"/>
      <c r="N234" s="7"/>
      <c r="O234" s="7"/>
      <c r="P234" s="7"/>
      <c r="Q234" s="4" t="s">
        <v>28</v>
      </c>
      <c r="R234" s="8" t="s">
        <v>416</v>
      </c>
    </row>
    <row r="235" spans="1:18" ht="21" x14ac:dyDescent="0.35">
      <c r="A235" s="4" t="s">
        <v>19</v>
      </c>
      <c r="B235" s="4" t="s">
        <v>20</v>
      </c>
      <c r="C235" s="4" t="s">
        <v>21</v>
      </c>
      <c r="D235" s="5">
        <v>46205</v>
      </c>
      <c r="E235" s="5">
        <v>46205</v>
      </c>
      <c r="F235" s="4" t="s">
        <v>371</v>
      </c>
      <c r="G235" s="4" t="s">
        <v>317</v>
      </c>
      <c r="H235" s="4" t="s">
        <v>372</v>
      </c>
      <c r="I235" s="4" t="s">
        <v>414</v>
      </c>
      <c r="J235" s="4" t="s">
        <v>415</v>
      </c>
      <c r="K235" s="6">
        <v>797.08</v>
      </c>
      <c r="L235" s="4" t="s">
        <v>207</v>
      </c>
      <c r="M235" s="7"/>
      <c r="N235" s="7"/>
      <c r="O235" s="7"/>
      <c r="P235" s="7"/>
      <c r="Q235" s="4" t="s">
        <v>28</v>
      </c>
      <c r="R235" s="8" t="s">
        <v>416</v>
      </c>
    </row>
    <row r="236" spans="1:18" ht="21" x14ac:dyDescent="0.35">
      <c r="A236" s="4" t="s">
        <v>19</v>
      </c>
      <c r="B236" s="4" t="s">
        <v>20</v>
      </c>
      <c r="C236" s="4" t="s">
        <v>21</v>
      </c>
      <c r="D236" s="5">
        <v>46205</v>
      </c>
      <c r="E236" s="5">
        <v>46205</v>
      </c>
      <c r="F236" s="4" t="s">
        <v>322</v>
      </c>
      <c r="G236" s="4" t="s">
        <v>317</v>
      </c>
      <c r="H236" s="4" t="s">
        <v>323</v>
      </c>
      <c r="I236" s="4" t="s">
        <v>414</v>
      </c>
      <c r="J236" s="4" t="s">
        <v>415</v>
      </c>
      <c r="K236" s="6">
        <v>2463.08</v>
      </c>
      <c r="L236" s="4" t="s">
        <v>207</v>
      </c>
      <c r="M236" s="7"/>
      <c r="N236" s="7"/>
      <c r="O236" s="7"/>
      <c r="P236" s="7"/>
      <c r="Q236" s="4" t="s">
        <v>28</v>
      </c>
      <c r="R236" s="8" t="s">
        <v>416</v>
      </c>
    </row>
    <row r="237" spans="1:18" ht="21" x14ac:dyDescent="0.35">
      <c r="A237" s="4" t="s">
        <v>19</v>
      </c>
      <c r="B237" s="4" t="s">
        <v>20</v>
      </c>
      <c r="C237" s="4" t="s">
        <v>21</v>
      </c>
      <c r="D237" s="5">
        <v>46205</v>
      </c>
      <c r="E237" s="5">
        <v>46205</v>
      </c>
      <c r="F237" s="4" t="s">
        <v>326</v>
      </c>
      <c r="G237" s="4" t="s">
        <v>317</v>
      </c>
      <c r="H237" s="4" t="s">
        <v>327</v>
      </c>
      <c r="I237" s="4" t="s">
        <v>414</v>
      </c>
      <c r="J237" s="4" t="s">
        <v>415</v>
      </c>
      <c r="K237" s="6">
        <v>13416.67</v>
      </c>
      <c r="L237" s="4" t="s">
        <v>207</v>
      </c>
      <c r="M237" s="7"/>
      <c r="N237" s="7"/>
      <c r="O237" s="7"/>
      <c r="P237" s="7"/>
      <c r="Q237" s="4" t="s">
        <v>28</v>
      </c>
      <c r="R237" s="8" t="s">
        <v>416</v>
      </c>
    </row>
    <row r="238" spans="1:18" ht="21" x14ac:dyDescent="0.35">
      <c r="A238" s="4" t="s">
        <v>19</v>
      </c>
      <c r="B238" s="4" t="s">
        <v>20</v>
      </c>
      <c r="C238" s="4" t="s">
        <v>21</v>
      </c>
      <c r="D238" s="5">
        <v>46205</v>
      </c>
      <c r="E238" s="5">
        <v>46205</v>
      </c>
      <c r="F238" s="4" t="s">
        <v>330</v>
      </c>
      <c r="G238" s="4" t="s">
        <v>317</v>
      </c>
      <c r="H238" s="4" t="s">
        <v>331</v>
      </c>
      <c r="I238" s="4" t="s">
        <v>414</v>
      </c>
      <c r="J238" s="4" t="s">
        <v>415</v>
      </c>
      <c r="K238" s="6">
        <v>17796.64</v>
      </c>
      <c r="L238" s="4" t="s">
        <v>207</v>
      </c>
      <c r="M238" s="7"/>
      <c r="N238" s="7"/>
      <c r="O238" s="7"/>
      <c r="P238" s="7"/>
      <c r="Q238" s="4" t="s">
        <v>28</v>
      </c>
      <c r="R238" s="8" t="s">
        <v>416</v>
      </c>
    </row>
    <row r="239" spans="1:18" ht="21" x14ac:dyDescent="0.35">
      <c r="A239" s="4" t="s">
        <v>19</v>
      </c>
      <c r="B239" s="4" t="s">
        <v>20</v>
      </c>
      <c r="C239" s="4" t="s">
        <v>21</v>
      </c>
      <c r="D239" s="5">
        <v>46205</v>
      </c>
      <c r="E239" s="5">
        <v>46205</v>
      </c>
      <c r="F239" s="4" t="s">
        <v>316</v>
      </c>
      <c r="G239" s="4" t="s">
        <v>317</v>
      </c>
      <c r="H239" s="4" t="s">
        <v>318</v>
      </c>
      <c r="I239" s="4" t="s">
        <v>414</v>
      </c>
      <c r="J239" s="4" t="s">
        <v>417</v>
      </c>
      <c r="K239" s="6">
        <v>-683.44</v>
      </c>
      <c r="L239" s="4" t="s">
        <v>207</v>
      </c>
      <c r="M239" s="7"/>
      <c r="N239" s="7"/>
      <c r="O239" s="7"/>
      <c r="P239" s="7"/>
      <c r="Q239" s="4" t="s">
        <v>28</v>
      </c>
      <c r="R239" s="8" t="s">
        <v>418</v>
      </c>
    </row>
    <row r="240" spans="1:18" ht="21" x14ac:dyDescent="0.35">
      <c r="A240" s="4" t="s">
        <v>19</v>
      </c>
      <c r="B240" s="4" t="s">
        <v>20</v>
      </c>
      <c r="C240" s="4" t="s">
        <v>21</v>
      </c>
      <c r="D240" s="5">
        <v>46205</v>
      </c>
      <c r="E240" s="5">
        <v>46205</v>
      </c>
      <c r="F240" s="4" t="s">
        <v>367</v>
      </c>
      <c r="G240" s="4" t="s">
        <v>317</v>
      </c>
      <c r="H240" s="4" t="s">
        <v>368</v>
      </c>
      <c r="I240" s="4" t="s">
        <v>414</v>
      </c>
      <c r="J240" s="4" t="s">
        <v>417</v>
      </c>
      <c r="K240" s="6">
        <v>-424</v>
      </c>
      <c r="L240" s="4" t="s">
        <v>207</v>
      </c>
      <c r="M240" s="7"/>
      <c r="N240" s="7"/>
      <c r="O240" s="7"/>
      <c r="P240" s="7"/>
      <c r="Q240" s="4" t="s">
        <v>28</v>
      </c>
      <c r="R240" s="8" t="s">
        <v>418</v>
      </c>
    </row>
    <row r="241" spans="1:18" ht="21" x14ac:dyDescent="0.35">
      <c r="A241" s="4" t="s">
        <v>19</v>
      </c>
      <c r="B241" s="4" t="s">
        <v>20</v>
      </c>
      <c r="C241" s="4" t="s">
        <v>21</v>
      </c>
      <c r="D241" s="5">
        <v>46205</v>
      </c>
      <c r="E241" s="5">
        <v>46205</v>
      </c>
      <c r="F241" s="4" t="s">
        <v>341</v>
      </c>
      <c r="G241" s="4" t="s">
        <v>317</v>
      </c>
      <c r="H241" s="4" t="s">
        <v>342</v>
      </c>
      <c r="I241" s="4" t="s">
        <v>414</v>
      </c>
      <c r="J241" s="4" t="s">
        <v>417</v>
      </c>
      <c r="K241" s="6">
        <v>-14682.97</v>
      </c>
      <c r="L241" s="4" t="s">
        <v>207</v>
      </c>
      <c r="M241" s="7"/>
      <c r="N241" s="7"/>
      <c r="O241" s="7"/>
      <c r="P241" s="7"/>
      <c r="Q241" s="4" t="s">
        <v>28</v>
      </c>
      <c r="R241" s="8" t="s">
        <v>418</v>
      </c>
    </row>
    <row r="242" spans="1:18" ht="21" x14ac:dyDescent="0.35">
      <c r="A242" s="4" t="s">
        <v>19</v>
      </c>
      <c r="B242" s="4" t="s">
        <v>20</v>
      </c>
      <c r="C242" s="4" t="s">
        <v>21</v>
      </c>
      <c r="D242" s="5">
        <v>46205</v>
      </c>
      <c r="E242" s="5">
        <v>46205</v>
      </c>
      <c r="F242" s="4" t="s">
        <v>345</v>
      </c>
      <c r="G242" s="4" t="s">
        <v>317</v>
      </c>
      <c r="H242" s="4" t="s">
        <v>346</v>
      </c>
      <c r="I242" s="4" t="s">
        <v>414</v>
      </c>
      <c r="J242" s="4" t="s">
        <v>417</v>
      </c>
      <c r="K242" s="6">
        <v>-17126.27</v>
      </c>
      <c r="L242" s="4" t="s">
        <v>207</v>
      </c>
      <c r="M242" s="7"/>
      <c r="N242" s="7"/>
      <c r="O242" s="7"/>
      <c r="P242" s="7"/>
      <c r="Q242" s="4" t="s">
        <v>28</v>
      </c>
      <c r="R242" s="8" t="s">
        <v>418</v>
      </c>
    </row>
    <row r="243" spans="1:18" ht="21" x14ac:dyDescent="0.35">
      <c r="A243" s="4" t="s">
        <v>19</v>
      </c>
      <c r="B243" s="4" t="s">
        <v>20</v>
      </c>
      <c r="C243" s="4" t="s">
        <v>21</v>
      </c>
      <c r="D243" s="5">
        <v>46205</v>
      </c>
      <c r="E243" s="5">
        <v>46205</v>
      </c>
      <c r="F243" s="4" t="s">
        <v>419</v>
      </c>
      <c r="G243" s="4" t="s">
        <v>317</v>
      </c>
      <c r="H243" s="4" t="s">
        <v>420</v>
      </c>
      <c r="I243" s="4" t="s">
        <v>414</v>
      </c>
      <c r="J243" s="4" t="s">
        <v>417</v>
      </c>
      <c r="K243" s="6">
        <v>-624.32000000000005</v>
      </c>
      <c r="L243" s="4" t="s">
        <v>207</v>
      </c>
      <c r="M243" s="7"/>
      <c r="N243" s="7"/>
      <c r="O243" s="7"/>
      <c r="P243" s="7"/>
      <c r="Q243" s="4" t="s">
        <v>28</v>
      </c>
      <c r="R243" s="8" t="s">
        <v>418</v>
      </c>
    </row>
    <row r="244" spans="1:18" ht="21" x14ac:dyDescent="0.35">
      <c r="A244" s="4" t="s">
        <v>19</v>
      </c>
      <c r="B244" s="4" t="s">
        <v>20</v>
      </c>
      <c r="C244" s="4" t="s">
        <v>21</v>
      </c>
      <c r="D244" s="5">
        <v>46205</v>
      </c>
      <c r="E244" s="5">
        <v>46205</v>
      </c>
      <c r="F244" s="4" t="s">
        <v>369</v>
      </c>
      <c r="G244" s="4" t="s">
        <v>317</v>
      </c>
      <c r="H244" s="4" t="s">
        <v>370</v>
      </c>
      <c r="I244" s="4" t="s">
        <v>414</v>
      </c>
      <c r="J244" s="4" t="s">
        <v>417</v>
      </c>
      <c r="K244" s="6">
        <v>-3034.23</v>
      </c>
      <c r="L244" s="4" t="s">
        <v>207</v>
      </c>
      <c r="M244" s="7"/>
      <c r="N244" s="7"/>
      <c r="O244" s="7"/>
      <c r="P244" s="7"/>
      <c r="Q244" s="4" t="s">
        <v>28</v>
      </c>
      <c r="R244" s="8" t="s">
        <v>418</v>
      </c>
    </row>
    <row r="245" spans="1:18" ht="21" x14ac:dyDescent="0.35">
      <c r="A245" s="4" t="s">
        <v>19</v>
      </c>
      <c r="B245" s="4" t="s">
        <v>20</v>
      </c>
      <c r="C245" s="4" t="s">
        <v>21</v>
      </c>
      <c r="D245" s="5">
        <v>46205</v>
      </c>
      <c r="E245" s="5">
        <v>46205</v>
      </c>
      <c r="F245" s="4" t="s">
        <v>371</v>
      </c>
      <c r="G245" s="4" t="s">
        <v>317</v>
      </c>
      <c r="H245" s="4" t="s">
        <v>372</v>
      </c>
      <c r="I245" s="4" t="s">
        <v>414</v>
      </c>
      <c r="J245" s="4" t="s">
        <v>417</v>
      </c>
      <c r="K245" s="6">
        <v>-3490.65</v>
      </c>
      <c r="L245" s="4" t="s">
        <v>207</v>
      </c>
      <c r="M245" s="7"/>
      <c r="N245" s="7"/>
      <c r="O245" s="7"/>
      <c r="P245" s="7"/>
      <c r="Q245" s="4" t="s">
        <v>28</v>
      </c>
      <c r="R245" s="8" t="s">
        <v>418</v>
      </c>
    </row>
    <row r="246" spans="1:18" ht="21" x14ac:dyDescent="0.35">
      <c r="A246" s="4" t="s">
        <v>19</v>
      </c>
      <c r="B246" s="4" t="s">
        <v>20</v>
      </c>
      <c r="C246" s="4" t="s">
        <v>21</v>
      </c>
      <c r="D246" s="10">
        <v>46205</v>
      </c>
      <c r="E246" s="10">
        <v>46205</v>
      </c>
      <c r="F246" s="12" t="s">
        <v>316</v>
      </c>
      <c r="G246" s="12" t="s">
        <v>317</v>
      </c>
      <c r="H246" s="12" t="s">
        <v>318</v>
      </c>
      <c r="I246" s="4" t="s">
        <v>421</v>
      </c>
      <c r="J246" s="4" t="s">
        <v>422</v>
      </c>
      <c r="K246" s="6">
        <v>139145.42000000001</v>
      </c>
      <c r="L246" s="4" t="s">
        <v>207</v>
      </c>
      <c r="M246" s="7"/>
      <c r="N246" s="7"/>
      <c r="O246" s="7"/>
      <c r="P246" s="7"/>
      <c r="Q246" s="4" t="s">
        <v>28</v>
      </c>
      <c r="R246" s="8" t="s">
        <v>423</v>
      </c>
    </row>
    <row r="247" spans="1:18" ht="21" x14ac:dyDescent="0.35">
      <c r="A247" s="4" t="s">
        <v>19</v>
      </c>
      <c r="B247" s="4" t="s">
        <v>20</v>
      </c>
      <c r="C247" s="4" t="s">
        <v>21</v>
      </c>
      <c r="D247" s="11"/>
      <c r="E247" s="11"/>
      <c r="F247" s="13"/>
      <c r="G247" s="13"/>
      <c r="H247" s="13"/>
      <c r="I247" s="4" t="s">
        <v>421</v>
      </c>
      <c r="J247" s="4" t="s">
        <v>422</v>
      </c>
      <c r="K247" s="6">
        <v>8070.35</v>
      </c>
      <c r="L247" s="4" t="s">
        <v>207</v>
      </c>
      <c r="M247" s="7"/>
      <c r="N247" s="7"/>
      <c r="O247" s="7"/>
      <c r="P247" s="7"/>
      <c r="Q247" s="4" t="s">
        <v>28</v>
      </c>
      <c r="R247" s="8" t="s">
        <v>423</v>
      </c>
    </row>
    <row r="248" spans="1:18" ht="21" x14ac:dyDescent="0.35">
      <c r="A248" s="4" t="s">
        <v>19</v>
      </c>
      <c r="B248" s="4" t="s">
        <v>20</v>
      </c>
      <c r="C248" s="4" t="s">
        <v>21</v>
      </c>
      <c r="D248" s="5">
        <v>46205</v>
      </c>
      <c r="E248" s="5">
        <v>46205</v>
      </c>
      <c r="F248" s="4" t="s">
        <v>341</v>
      </c>
      <c r="G248" s="4" t="s">
        <v>317</v>
      </c>
      <c r="H248" s="4" t="s">
        <v>342</v>
      </c>
      <c r="I248" s="4" t="s">
        <v>421</v>
      </c>
      <c r="J248" s="4" t="s">
        <v>422</v>
      </c>
      <c r="K248" s="6">
        <v>3656.25</v>
      </c>
      <c r="L248" s="4" t="s">
        <v>207</v>
      </c>
      <c r="M248" s="7"/>
      <c r="N248" s="7"/>
      <c r="O248" s="7"/>
      <c r="P248" s="7"/>
      <c r="Q248" s="4" t="s">
        <v>28</v>
      </c>
      <c r="R248" s="8" t="s">
        <v>423</v>
      </c>
    </row>
    <row r="249" spans="1:18" ht="21" x14ac:dyDescent="0.35">
      <c r="A249" s="4" t="s">
        <v>19</v>
      </c>
      <c r="B249" s="4" t="s">
        <v>20</v>
      </c>
      <c r="C249" s="4" t="s">
        <v>21</v>
      </c>
      <c r="D249" s="5">
        <v>46205</v>
      </c>
      <c r="E249" s="5">
        <v>46205</v>
      </c>
      <c r="F249" s="4" t="s">
        <v>345</v>
      </c>
      <c r="G249" s="4" t="s">
        <v>317</v>
      </c>
      <c r="H249" s="4" t="s">
        <v>346</v>
      </c>
      <c r="I249" s="4" t="s">
        <v>421</v>
      </c>
      <c r="J249" s="4" t="s">
        <v>422</v>
      </c>
      <c r="K249" s="6">
        <v>4206.1499999999996</v>
      </c>
      <c r="L249" s="4" t="s">
        <v>207</v>
      </c>
      <c r="M249" s="7"/>
      <c r="N249" s="7"/>
      <c r="O249" s="7"/>
      <c r="P249" s="7"/>
      <c r="Q249" s="4" t="s">
        <v>28</v>
      </c>
      <c r="R249" s="8" t="s">
        <v>423</v>
      </c>
    </row>
    <row r="250" spans="1:18" ht="21" x14ac:dyDescent="0.35">
      <c r="A250" s="4" t="s">
        <v>19</v>
      </c>
      <c r="B250" s="4" t="s">
        <v>20</v>
      </c>
      <c r="C250" s="4" t="s">
        <v>21</v>
      </c>
      <c r="D250" s="5">
        <v>46205</v>
      </c>
      <c r="E250" s="5">
        <v>46205</v>
      </c>
      <c r="F250" s="4" t="s">
        <v>322</v>
      </c>
      <c r="G250" s="4" t="s">
        <v>317</v>
      </c>
      <c r="H250" s="4" t="s">
        <v>323</v>
      </c>
      <c r="I250" s="4" t="s">
        <v>421</v>
      </c>
      <c r="J250" s="4" t="s">
        <v>422</v>
      </c>
      <c r="K250" s="6">
        <v>2076.11</v>
      </c>
      <c r="L250" s="4" t="s">
        <v>207</v>
      </c>
      <c r="M250" s="7"/>
      <c r="N250" s="7"/>
      <c r="O250" s="7"/>
      <c r="P250" s="7"/>
      <c r="Q250" s="4" t="s">
        <v>28</v>
      </c>
      <c r="R250" s="8" t="s">
        <v>423</v>
      </c>
    </row>
    <row r="251" spans="1:18" ht="31.5" x14ac:dyDescent="0.35">
      <c r="A251" s="4" t="s">
        <v>19</v>
      </c>
      <c r="B251" s="4" t="s">
        <v>20</v>
      </c>
      <c r="C251" s="4" t="s">
        <v>21</v>
      </c>
      <c r="D251" s="5">
        <v>46205</v>
      </c>
      <c r="E251" s="5">
        <v>46205</v>
      </c>
      <c r="F251" s="4" t="s">
        <v>335</v>
      </c>
      <c r="G251" s="4" t="s">
        <v>317</v>
      </c>
      <c r="H251" s="4" t="s">
        <v>336</v>
      </c>
      <c r="I251" s="4" t="s">
        <v>421</v>
      </c>
      <c r="J251" s="4" t="s">
        <v>422</v>
      </c>
      <c r="K251" s="6">
        <v>6454.19</v>
      </c>
      <c r="L251" s="4" t="s">
        <v>207</v>
      </c>
      <c r="M251" s="7"/>
      <c r="N251" s="7"/>
      <c r="O251" s="7"/>
      <c r="P251" s="7"/>
      <c r="Q251" s="4" t="s">
        <v>28</v>
      </c>
      <c r="R251" s="8" t="s">
        <v>423</v>
      </c>
    </row>
    <row r="252" spans="1:18" ht="21" x14ac:dyDescent="0.35">
      <c r="A252" s="4" t="s">
        <v>19</v>
      </c>
      <c r="B252" s="4" t="s">
        <v>20</v>
      </c>
      <c r="C252" s="4" t="s">
        <v>21</v>
      </c>
      <c r="D252" s="5">
        <v>46205</v>
      </c>
      <c r="E252" s="5">
        <v>46205</v>
      </c>
      <c r="F252" s="4" t="s">
        <v>326</v>
      </c>
      <c r="G252" s="4" t="s">
        <v>317</v>
      </c>
      <c r="H252" s="4" t="s">
        <v>327</v>
      </c>
      <c r="I252" s="4" t="s">
        <v>421</v>
      </c>
      <c r="J252" s="4" t="s">
        <v>422</v>
      </c>
      <c r="K252" s="6">
        <v>6798.33</v>
      </c>
      <c r="L252" s="4" t="s">
        <v>207</v>
      </c>
      <c r="M252" s="7"/>
      <c r="N252" s="7"/>
      <c r="O252" s="7"/>
      <c r="P252" s="7"/>
      <c r="Q252" s="4" t="s">
        <v>28</v>
      </c>
      <c r="R252" s="8" t="s">
        <v>423</v>
      </c>
    </row>
    <row r="253" spans="1:18" ht="21" x14ac:dyDescent="0.35">
      <c r="A253" s="4" t="s">
        <v>19</v>
      </c>
      <c r="B253" s="4" t="s">
        <v>20</v>
      </c>
      <c r="C253" s="4" t="s">
        <v>21</v>
      </c>
      <c r="D253" s="5">
        <v>46205</v>
      </c>
      <c r="E253" s="5">
        <v>46205</v>
      </c>
      <c r="F253" s="4" t="s">
        <v>330</v>
      </c>
      <c r="G253" s="4" t="s">
        <v>317</v>
      </c>
      <c r="H253" s="4" t="s">
        <v>331</v>
      </c>
      <c r="I253" s="4" t="s">
        <v>421</v>
      </c>
      <c r="J253" s="4" t="s">
        <v>422</v>
      </c>
      <c r="K253" s="6">
        <v>13131.31</v>
      </c>
      <c r="L253" s="4" t="s">
        <v>207</v>
      </c>
      <c r="M253" s="7"/>
      <c r="N253" s="7"/>
      <c r="O253" s="7"/>
      <c r="P253" s="7"/>
      <c r="Q253" s="4" t="s">
        <v>28</v>
      </c>
      <c r="R253" s="8" t="s">
        <v>423</v>
      </c>
    </row>
    <row r="254" spans="1:18" ht="21" x14ac:dyDescent="0.35">
      <c r="A254" s="4" t="s">
        <v>19</v>
      </c>
      <c r="B254" s="4" t="s">
        <v>20</v>
      </c>
      <c r="C254" s="4" t="s">
        <v>21</v>
      </c>
      <c r="D254" s="5">
        <v>46205</v>
      </c>
      <c r="E254" s="5">
        <v>46205</v>
      </c>
      <c r="F254" s="4" t="s">
        <v>341</v>
      </c>
      <c r="G254" s="4" t="s">
        <v>317</v>
      </c>
      <c r="H254" s="4" t="s">
        <v>342</v>
      </c>
      <c r="I254" s="4" t="s">
        <v>421</v>
      </c>
      <c r="J254" s="4" t="s">
        <v>424</v>
      </c>
      <c r="K254" s="6">
        <v>-16807</v>
      </c>
      <c r="L254" s="4" t="s">
        <v>207</v>
      </c>
      <c r="M254" s="7"/>
      <c r="N254" s="7"/>
      <c r="O254" s="7"/>
      <c r="P254" s="7"/>
      <c r="Q254" s="4" t="s">
        <v>28</v>
      </c>
      <c r="R254" s="8" t="s">
        <v>425</v>
      </c>
    </row>
    <row r="255" spans="1:18" ht="21" x14ac:dyDescent="0.35">
      <c r="A255" s="4" t="s">
        <v>19</v>
      </c>
      <c r="B255" s="4" t="s">
        <v>20</v>
      </c>
      <c r="C255" s="4" t="s">
        <v>21</v>
      </c>
      <c r="D255" s="5">
        <v>46205</v>
      </c>
      <c r="E255" s="5">
        <v>46205</v>
      </c>
      <c r="F255" s="4" t="s">
        <v>345</v>
      </c>
      <c r="G255" s="4" t="s">
        <v>317</v>
      </c>
      <c r="H255" s="4" t="s">
        <v>346</v>
      </c>
      <c r="I255" s="4" t="s">
        <v>421</v>
      </c>
      <c r="J255" s="4" t="s">
        <v>424</v>
      </c>
      <c r="K255" s="6">
        <v>-19764.16</v>
      </c>
      <c r="L255" s="4" t="s">
        <v>207</v>
      </c>
      <c r="M255" s="7"/>
      <c r="N255" s="7"/>
      <c r="O255" s="7"/>
      <c r="P255" s="7"/>
      <c r="Q255" s="4" t="s">
        <v>28</v>
      </c>
      <c r="R255" s="8" t="s">
        <v>425</v>
      </c>
    </row>
    <row r="256" spans="1:18" ht="21" x14ac:dyDescent="0.35">
      <c r="A256" s="4" t="s">
        <v>19</v>
      </c>
      <c r="B256" s="4" t="s">
        <v>20</v>
      </c>
      <c r="C256" s="4" t="s">
        <v>21</v>
      </c>
      <c r="D256" s="5">
        <v>46205</v>
      </c>
      <c r="E256" s="5">
        <v>46205</v>
      </c>
      <c r="F256" s="4" t="s">
        <v>369</v>
      </c>
      <c r="G256" s="4" t="s">
        <v>317</v>
      </c>
      <c r="H256" s="4" t="s">
        <v>370</v>
      </c>
      <c r="I256" s="4" t="s">
        <v>421</v>
      </c>
      <c r="J256" s="4" t="s">
        <v>424</v>
      </c>
      <c r="K256" s="6">
        <v>-4099.93</v>
      </c>
      <c r="L256" s="4" t="s">
        <v>207</v>
      </c>
      <c r="M256" s="7"/>
      <c r="N256" s="7"/>
      <c r="O256" s="7"/>
      <c r="P256" s="7"/>
      <c r="Q256" s="4" t="s">
        <v>28</v>
      </c>
      <c r="R256" s="8" t="s">
        <v>425</v>
      </c>
    </row>
    <row r="257" spans="1:18" ht="21" x14ac:dyDescent="0.35">
      <c r="A257" s="4" t="s">
        <v>19</v>
      </c>
      <c r="B257" s="4" t="s">
        <v>20</v>
      </c>
      <c r="C257" s="4" t="s">
        <v>21</v>
      </c>
      <c r="D257" s="5">
        <v>46205</v>
      </c>
      <c r="E257" s="5">
        <v>46205</v>
      </c>
      <c r="F257" s="4" t="s">
        <v>371</v>
      </c>
      <c r="G257" s="4" t="s">
        <v>317</v>
      </c>
      <c r="H257" s="4" t="s">
        <v>372</v>
      </c>
      <c r="I257" s="4" t="s">
        <v>421</v>
      </c>
      <c r="J257" s="4" t="s">
        <v>424</v>
      </c>
      <c r="K257" s="6">
        <v>-4716.53</v>
      </c>
      <c r="L257" s="4" t="s">
        <v>207</v>
      </c>
      <c r="M257" s="7"/>
      <c r="N257" s="7"/>
      <c r="O257" s="7"/>
      <c r="P257" s="7"/>
      <c r="Q257" s="4" t="s">
        <v>28</v>
      </c>
      <c r="R257" s="8" t="s">
        <v>425</v>
      </c>
    </row>
    <row r="258" spans="1:18" ht="21" x14ac:dyDescent="0.35">
      <c r="A258" s="4" t="s">
        <v>19</v>
      </c>
      <c r="B258" s="4" t="s">
        <v>20</v>
      </c>
      <c r="C258" s="4" t="s">
        <v>21</v>
      </c>
      <c r="D258" s="10">
        <v>46205</v>
      </c>
      <c r="E258" s="10">
        <v>46205</v>
      </c>
      <c r="F258" s="12" t="s">
        <v>316</v>
      </c>
      <c r="G258" s="12" t="s">
        <v>317</v>
      </c>
      <c r="H258" s="12" t="s">
        <v>318</v>
      </c>
      <c r="I258" s="4" t="s">
        <v>426</v>
      </c>
      <c r="J258" s="4" t="s">
        <v>427</v>
      </c>
      <c r="K258" s="6">
        <v>35874.589999999997</v>
      </c>
      <c r="L258" s="4" t="s">
        <v>207</v>
      </c>
      <c r="M258" s="7"/>
      <c r="N258" s="7"/>
      <c r="O258" s="7"/>
      <c r="P258" s="7"/>
      <c r="Q258" s="4" t="s">
        <v>28</v>
      </c>
      <c r="R258" s="8" t="s">
        <v>428</v>
      </c>
    </row>
    <row r="259" spans="1:18" ht="21" x14ac:dyDescent="0.35">
      <c r="A259" s="4" t="s">
        <v>19</v>
      </c>
      <c r="B259" s="4" t="s">
        <v>20</v>
      </c>
      <c r="C259" s="4" t="s">
        <v>21</v>
      </c>
      <c r="D259" s="11"/>
      <c r="E259" s="11"/>
      <c r="F259" s="13"/>
      <c r="G259" s="13"/>
      <c r="H259" s="13"/>
      <c r="I259" s="4" t="s">
        <v>426</v>
      </c>
      <c r="J259" s="4" t="s">
        <v>427</v>
      </c>
      <c r="K259" s="6">
        <v>2302.59</v>
      </c>
      <c r="L259" s="4" t="s">
        <v>207</v>
      </c>
      <c r="M259" s="7"/>
      <c r="N259" s="7"/>
      <c r="O259" s="7"/>
      <c r="P259" s="7"/>
      <c r="Q259" s="4" t="s">
        <v>28</v>
      </c>
      <c r="R259" s="8" t="s">
        <v>428</v>
      </c>
    </row>
    <row r="260" spans="1:18" ht="21" x14ac:dyDescent="0.35">
      <c r="A260" s="4" t="s">
        <v>19</v>
      </c>
      <c r="B260" s="4" t="s">
        <v>20</v>
      </c>
      <c r="C260" s="4" t="s">
        <v>21</v>
      </c>
      <c r="D260" s="5">
        <v>46205</v>
      </c>
      <c r="E260" s="5">
        <v>46205</v>
      </c>
      <c r="F260" s="4" t="s">
        <v>322</v>
      </c>
      <c r="G260" s="4" t="s">
        <v>317</v>
      </c>
      <c r="H260" s="4" t="s">
        <v>323</v>
      </c>
      <c r="I260" s="4" t="s">
        <v>426</v>
      </c>
      <c r="J260" s="4" t="s">
        <v>427</v>
      </c>
      <c r="K260" s="6">
        <v>535.07000000000005</v>
      </c>
      <c r="L260" s="4" t="s">
        <v>207</v>
      </c>
      <c r="M260" s="7"/>
      <c r="N260" s="7"/>
      <c r="O260" s="7"/>
      <c r="P260" s="7"/>
      <c r="Q260" s="4" t="s">
        <v>28</v>
      </c>
      <c r="R260" s="8" t="s">
        <v>428</v>
      </c>
    </row>
    <row r="261" spans="1:18" ht="31.5" x14ac:dyDescent="0.35">
      <c r="A261" s="4" t="s">
        <v>19</v>
      </c>
      <c r="B261" s="4" t="s">
        <v>20</v>
      </c>
      <c r="C261" s="4" t="s">
        <v>21</v>
      </c>
      <c r="D261" s="5">
        <v>46205</v>
      </c>
      <c r="E261" s="5">
        <v>46205</v>
      </c>
      <c r="F261" s="4" t="s">
        <v>335</v>
      </c>
      <c r="G261" s="4" t="s">
        <v>317</v>
      </c>
      <c r="H261" s="4" t="s">
        <v>336</v>
      </c>
      <c r="I261" s="4" t="s">
        <v>426</v>
      </c>
      <c r="J261" s="4" t="s">
        <v>427</v>
      </c>
      <c r="K261" s="6">
        <v>2349.6799999999998</v>
      </c>
      <c r="L261" s="4" t="s">
        <v>207</v>
      </c>
      <c r="M261" s="7"/>
      <c r="N261" s="7"/>
      <c r="O261" s="7"/>
      <c r="P261" s="7"/>
      <c r="Q261" s="4" t="s">
        <v>28</v>
      </c>
      <c r="R261" s="8" t="s">
        <v>428</v>
      </c>
    </row>
    <row r="262" spans="1:18" ht="21" x14ac:dyDescent="0.35">
      <c r="A262" s="4" t="s">
        <v>19</v>
      </c>
      <c r="B262" s="4" t="s">
        <v>20</v>
      </c>
      <c r="C262" s="4" t="s">
        <v>21</v>
      </c>
      <c r="D262" s="5">
        <v>46205</v>
      </c>
      <c r="E262" s="5">
        <v>46205</v>
      </c>
      <c r="F262" s="4" t="s">
        <v>326</v>
      </c>
      <c r="G262" s="4" t="s">
        <v>317</v>
      </c>
      <c r="H262" s="4" t="s">
        <v>327</v>
      </c>
      <c r="I262" s="4" t="s">
        <v>426</v>
      </c>
      <c r="J262" s="4" t="s">
        <v>427</v>
      </c>
      <c r="K262" s="6">
        <v>2362.5</v>
      </c>
      <c r="L262" s="4" t="s">
        <v>207</v>
      </c>
      <c r="M262" s="7"/>
      <c r="N262" s="7"/>
      <c r="O262" s="7"/>
      <c r="P262" s="7"/>
      <c r="Q262" s="4" t="s">
        <v>28</v>
      </c>
      <c r="R262" s="8" t="s">
        <v>428</v>
      </c>
    </row>
    <row r="263" spans="1:18" ht="21" x14ac:dyDescent="0.35">
      <c r="A263" s="4" t="s">
        <v>19</v>
      </c>
      <c r="B263" s="4" t="s">
        <v>20</v>
      </c>
      <c r="C263" s="4" t="s">
        <v>21</v>
      </c>
      <c r="D263" s="5">
        <v>46205</v>
      </c>
      <c r="E263" s="5">
        <v>46205</v>
      </c>
      <c r="F263" s="4" t="s">
        <v>330</v>
      </c>
      <c r="G263" s="4" t="s">
        <v>317</v>
      </c>
      <c r="H263" s="4" t="s">
        <v>331</v>
      </c>
      <c r="I263" s="4" t="s">
        <v>426</v>
      </c>
      <c r="J263" s="4" t="s">
        <v>427</v>
      </c>
      <c r="K263" s="6">
        <v>3131.09</v>
      </c>
      <c r="L263" s="4" t="s">
        <v>207</v>
      </c>
      <c r="M263" s="7"/>
      <c r="N263" s="7"/>
      <c r="O263" s="7"/>
      <c r="P263" s="7"/>
      <c r="Q263" s="4" t="s">
        <v>28</v>
      </c>
      <c r="R263" s="8" t="s">
        <v>428</v>
      </c>
    </row>
    <row r="264" spans="1:18" ht="31.5" x14ac:dyDescent="0.35">
      <c r="A264" s="4" t="s">
        <v>19</v>
      </c>
      <c r="B264" s="4" t="s">
        <v>20</v>
      </c>
      <c r="C264" s="4" t="s">
        <v>21</v>
      </c>
      <c r="D264" s="10">
        <v>46205</v>
      </c>
      <c r="E264" s="10">
        <v>46205</v>
      </c>
      <c r="F264" s="12" t="s">
        <v>316</v>
      </c>
      <c r="G264" s="12" t="s">
        <v>317</v>
      </c>
      <c r="H264" s="12" t="s">
        <v>318</v>
      </c>
      <c r="I264" s="4" t="s">
        <v>429</v>
      </c>
      <c r="J264" s="4" t="s">
        <v>430</v>
      </c>
      <c r="K264" s="6">
        <v>105999.4</v>
      </c>
      <c r="L264" s="4" t="s">
        <v>207</v>
      </c>
      <c r="M264" s="7"/>
      <c r="N264" s="7"/>
      <c r="O264" s="7"/>
      <c r="P264" s="7"/>
      <c r="Q264" s="4" t="s">
        <v>28</v>
      </c>
      <c r="R264" s="8" t="s">
        <v>431</v>
      </c>
    </row>
    <row r="265" spans="1:18" ht="31.5" x14ac:dyDescent="0.35">
      <c r="A265" s="4" t="s">
        <v>19</v>
      </c>
      <c r="B265" s="4" t="s">
        <v>20</v>
      </c>
      <c r="C265" s="4" t="s">
        <v>21</v>
      </c>
      <c r="D265" s="11"/>
      <c r="E265" s="11"/>
      <c r="F265" s="13"/>
      <c r="G265" s="13"/>
      <c r="H265" s="13"/>
      <c r="I265" s="4" t="s">
        <v>429</v>
      </c>
      <c r="J265" s="4" t="s">
        <v>430</v>
      </c>
      <c r="K265" s="6">
        <v>5751.95</v>
      </c>
      <c r="L265" s="4" t="s">
        <v>207</v>
      </c>
      <c r="M265" s="7"/>
      <c r="N265" s="7"/>
      <c r="O265" s="7"/>
      <c r="P265" s="7"/>
      <c r="Q265" s="4" t="s">
        <v>28</v>
      </c>
      <c r="R265" s="8" t="s">
        <v>431</v>
      </c>
    </row>
    <row r="266" spans="1:18" ht="31.5" x14ac:dyDescent="0.35">
      <c r="A266" s="4" t="s">
        <v>19</v>
      </c>
      <c r="B266" s="4" t="s">
        <v>20</v>
      </c>
      <c r="C266" s="4" t="s">
        <v>21</v>
      </c>
      <c r="D266" s="5">
        <v>46205</v>
      </c>
      <c r="E266" s="5">
        <v>46205</v>
      </c>
      <c r="F266" s="4" t="s">
        <v>322</v>
      </c>
      <c r="G266" s="4" t="s">
        <v>317</v>
      </c>
      <c r="H266" s="4" t="s">
        <v>323</v>
      </c>
      <c r="I266" s="4" t="s">
        <v>429</v>
      </c>
      <c r="J266" s="4" t="s">
        <v>430</v>
      </c>
      <c r="K266" s="6">
        <v>1583.36</v>
      </c>
      <c r="L266" s="4" t="s">
        <v>207</v>
      </c>
      <c r="M266" s="7"/>
      <c r="N266" s="7"/>
      <c r="O266" s="7"/>
      <c r="P266" s="7"/>
      <c r="Q266" s="4" t="s">
        <v>28</v>
      </c>
      <c r="R266" s="8" t="s">
        <v>431</v>
      </c>
    </row>
    <row r="267" spans="1:18" ht="31.5" x14ac:dyDescent="0.35">
      <c r="A267" s="4" t="s">
        <v>19</v>
      </c>
      <c r="B267" s="4" t="s">
        <v>20</v>
      </c>
      <c r="C267" s="4" t="s">
        <v>21</v>
      </c>
      <c r="D267" s="5">
        <v>46205</v>
      </c>
      <c r="E267" s="5">
        <v>46205</v>
      </c>
      <c r="F267" s="4" t="s">
        <v>386</v>
      </c>
      <c r="G267" s="4" t="s">
        <v>317</v>
      </c>
      <c r="H267" s="4" t="s">
        <v>387</v>
      </c>
      <c r="I267" s="4" t="s">
        <v>429</v>
      </c>
      <c r="J267" s="4" t="s">
        <v>430</v>
      </c>
      <c r="K267" s="6">
        <v>543.52</v>
      </c>
      <c r="L267" s="4" t="s">
        <v>207</v>
      </c>
      <c r="M267" s="7"/>
      <c r="N267" s="7"/>
      <c r="O267" s="7"/>
      <c r="P267" s="7"/>
      <c r="Q267" s="4" t="s">
        <v>28</v>
      </c>
      <c r="R267" s="8" t="s">
        <v>431</v>
      </c>
    </row>
    <row r="268" spans="1:18" ht="31.5" x14ac:dyDescent="0.35">
      <c r="A268" s="4" t="s">
        <v>19</v>
      </c>
      <c r="B268" s="4" t="s">
        <v>20</v>
      </c>
      <c r="C268" s="4" t="s">
        <v>21</v>
      </c>
      <c r="D268" s="5">
        <v>46205</v>
      </c>
      <c r="E268" s="5">
        <v>46205</v>
      </c>
      <c r="F268" s="4" t="s">
        <v>324</v>
      </c>
      <c r="G268" s="4" t="s">
        <v>317</v>
      </c>
      <c r="H268" s="4" t="s">
        <v>325</v>
      </c>
      <c r="I268" s="4" t="s">
        <v>429</v>
      </c>
      <c r="J268" s="4" t="s">
        <v>430</v>
      </c>
      <c r="K268" s="6">
        <v>1007.68</v>
      </c>
      <c r="L268" s="4" t="s">
        <v>207</v>
      </c>
      <c r="M268" s="7"/>
      <c r="N268" s="7"/>
      <c r="O268" s="7"/>
      <c r="P268" s="7"/>
      <c r="Q268" s="4" t="s">
        <v>28</v>
      </c>
      <c r="R268" s="8" t="s">
        <v>431</v>
      </c>
    </row>
    <row r="269" spans="1:18" ht="31.5" x14ac:dyDescent="0.35">
      <c r="A269" s="4" t="s">
        <v>19</v>
      </c>
      <c r="B269" s="4" t="s">
        <v>20</v>
      </c>
      <c r="C269" s="4" t="s">
        <v>21</v>
      </c>
      <c r="D269" s="5">
        <v>46205</v>
      </c>
      <c r="E269" s="5">
        <v>46205</v>
      </c>
      <c r="F269" s="4" t="s">
        <v>328</v>
      </c>
      <c r="G269" s="4" t="s">
        <v>317</v>
      </c>
      <c r="H269" s="4" t="s">
        <v>329</v>
      </c>
      <c r="I269" s="4" t="s">
        <v>429</v>
      </c>
      <c r="J269" s="4" t="s">
        <v>430</v>
      </c>
      <c r="K269" s="6">
        <v>629.29</v>
      </c>
      <c r="L269" s="4" t="s">
        <v>207</v>
      </c>
      <c r="M269" s="7"/>
      <c r="N269" s="7"/>
      <c r="O269" s="7"/>
      <c r="P269" s="7"/>
      <c r="Q269" s="4" t="s">
        <v>28</v>
      </c>
      <c r="R269" s="8" t="s">
        <v>431</v>
      </c>
    </row>
    <row r="270" spans="1:18" ht="31.5" x14ac:dyDescent="0.35">
      <c r="A270" s="4" t="s">
        <v>19</v>
      </c>
      <c r="B270" s="4" t="s">
        <v>20</v>
      </c>
      <c r="C270" s="4" t="s">
        <v>21</v>
      </c>
      <c r="D270" s="5">
        <v>46205</v>
      </c>
      <c r="E270" s="5">
        <v>46205</v>
      </c>
      <c r="F270" s="4" t="s">
        <v>330</v>
      </c>
      <c r="G270" s="4" t="s">
        <v>317</v>
      </c>
      <c r="H270" s="4" t="s">
        <v>331</v>
      </c>
      <c r="I270" s="4" t="s">
        <v>429</v>
      </c>
      <c r="J270" s="4" t="s">
        <v>430</v>
      </c>
      <c r="K270" s="6">
        <v>8751.5300000000007</v>
      </c>
      <c r="L270" s="4" t="s">
        <v>207</v>
      </c>
      <c r="M270" s="7"/>
      <c r="N270" s="7"/>
      <c r="O270" s="7"/>
      <c r="P270" s="7"/>
      <c r="Q270" s="4" t="s">
        <v>28</v>
      </c>
      <c r="R270" s="8" t="s">
        <v>431</v>
      </c>
    </row>
    <row r="271" spans="1:18" ht="21" x14ac:dyDescent="0.35">
      <c r="A271" s="4" t="s">
        <v>19</v>
      </c>
      <c r="B271" s="4" t="s">
        <v>20</v>
      </c>
      <c r="C271" s="4" t="s">
        <v>21</v>
      </c>
      <c r="D271" s="10">
        <v>46205</v>
      </c>
      <c r="E271" s="10">
        <v>46205</v>
      </c>
      <c r="F271" s="12" t="s">
        <v>316</v>
      </c>
      <c r="G271" s="12" t="s">
        <v>317</v>
      </c>
      <c r="H271" s="12" t="s">
        <v>318</v>
      </c>
      <c r="I271" s="4" t="s">
        <v>432</v>
      </c>
      <c r="J271" s="4" t="s">
        <v>433</v>
      </c>
      <c r="K271" s="6">
        <v>152682.9</v>
      </c>
      <c r="L271" s="4" t="s">
        <v>207</v>
      </c>
      <c r="M271" s="7"/>
      <c r="N271" s="7"/>
      <c r="O271" s="7"/>
      <c r="P271" s="7"/>
      <c r="Q271" s="4" t="s">
        <v>28</v>
      </c>
      <c r="R271" s="8" t="s">
        <v>434</v>
      </c>
    </row>
    <row r="272" spans="1:18" ht="21" x14ac:dyDescent="0.35">
      <c r="A272" s="4" t="s">
        <v>19</v>
      </c>
      <c r="B272" s="4" t="s">
        <v>20</v>
      </c>
      <c r="C272" s="4" t="s">
        <v>21</v>
      </c>
      <c r="D272" s="11"/>
      <c r="E272" s="11"/>
      <c r="F272" s="13"/>
      <c r="G272" s="13"/>
      <c r="H272" s="13"/>
      <c r="I272" s="4" t="s">
        <v>432</v>
      </c>
      <c r="J272" s="4" t="s">
        <v>433</v>
      </c>
      <c r="K272" s="6">
        <v>9227.11</v>
      </c>
      <c r="L272" s="4" t="s">
        <v>207</v>
      </c>
      <c r="M272" s="7"/>
      <c r="N272" s="7"/>
      <c r="O272" s="7"/>
      <c r="P272" s="7"/>
      <c r="Q272" s="4" t="s">
        <v>28</v>
      </c>
      <c r="R272" s="8" t="s">
        <v>434</v>
      </c>
    </row>
    <row r="273" spans="1:18" ht="21" x14ac:dyDescent="0.35">
      <c r="A273" s="4" t="s">
        <v>19</v>
      </c>
      <c r="B273" s="4" t="s">
        <v>20</v>
      </c>
      <c r="C273" s="4" t="s">
        <v>21</v>
      </c>
      <c r="D273" s="5">
        <v>46205</v>
      </c>
      <c r="E273" s="5">
        <v>46205</v>
      </c>
      <c r="F273" s="4" t="s">
        <v>322</v>
      </c>
      <c r="G273" s="4" t="s">
        <v>317</v>
      </c>
      <c r="H273" s="4" t="s">
        <v>323</v>
      </c>
      <c r="I273" s="4" t="s">
        <v>432</v>
      </c>
      <c r="J273" s="4" t="s">
        <v>433</v>
      </c>
      <c r="K273" s="6">
        <v>2277.58</v>
      </c>
      <c r="L273" s="4" t="s">
        <v>207</v>
      </c>
      <c r="M273" s="7"/>
      <c r="N273" s="7"/>
      <c r="O273" s="7"/>
      <c r="P273" s="7"/>
      <c r="Q273" s="4" t="s">
        <v>28</v>
      </c>
      <c r="R273" s="8" t="s">
        <v>434</v>
      </c>
    </row>
    <row r="274" spans="1:18" ht="21" x14ac:dyDescent="0.35">
      <c r="A274" s="4" t="s">
        <v>19</v>
      </c>
      <c r="B274" s="4" t="s">
        <v>20</v>
      </c>
      <c r="C274" s="4" t="s">
        <v>21</v>
      </c>
      <c r="D274" s="5">
        <v>46205</v>
      </c>
      <c r="E274" s="5">
        <v>46205</v>
      </c>
      <c r="F274" s="4" t="s">
        <v>326</v>
      </c>
      <c r="G274" s="4" t="s">
        <v>317</v>
      </c>
      <c r="H274" s="4" t="s">
        <v>327</v>
      </c>
      <c r="I274" s="4" t="s">
        <v>432</v>
      </c>
      <c r="J274" s="4" t="s">
        <v>433</v>
      </c>
      <c r="K274" s="6">
        <v>10230.08</v>
      </c>
      <c r="L274" s="4" t="s">
        <v>207</v>
      </c>
      <c r="M274" s="7"/>
      <c r="N274" s="7"/>
      <c r="O274" s="7"/>
      <c r="P274" s="7"/>
      <c r="Q274" s="4" t="s">
        <v>28</v>
      </c>
      <c r="R274" s="8" t="s">
        <v>434</v>
      </c>
    </row>
    <row r="275" spans="1:18" ht="21" x14ac:dyDescent="0.35">
      <c r="A275" s="4" t="s">
        <v>19</v>
      </c>
      <c r="B275" s="4" t="s">
        <v>20</v>
      </c>
      <c r="C275" s="4" t="s">
        <v>21</v>
      </c>
      <c r="D275" s="5">
        <v>46205</v>
      </c>
      <c r="E275" s="5">
        <v>46205</v>
      </c>
      <c r="F275" s="4" t="s">
        <v>330</v>
      </c>
      <c r="G275" s="4" t="s">
        <v>317</v>
      </c>
      <c r="H275" s="4" t="s">
        <v>331</v>
      </c>
      <c r="I275" s="4" t="s">
        <v>432</v>
      </c>
      <c r="J275" s="4" t="s">
        <v>433</v>
      </c>
      <c r="K275" s="6">
        <v>15789.84</v>
      </c>
      <c r="L275" s="4" t="s">
        <v>207</v>
      </c>
      <c r="M275" s="7"/>
      <c r="N275" s="7"/>
      <c r="O275" s="7"/>
      <c r="P275" s="7"/>
      <c r="Q275" s="4" t="s">
        <v>28</v>
      </c>
      <c r="R275" s="8" t="s">
        <v>434</v>
      </c>
    </row>
    <row r="276" spans="1:18" ht="21" x14ac:dyDescent="0.35">
      <c r="A276" s="4" t="s">
        <v>19</v>
      </c>
      <c r="B276" s="4" t="s">
        <v>20</v>
      </c>
      <c r="C276" s="4" t="s">
        <v>21</v>
      </c>
      <c r="D276" s="5">
        <v>46205</v>
      </c>
      <c r="E276" s="5">
        <v>46205</v>
      </c>
      <c r="F276" s="4" t="s">
        <v>341</v>
      </c>
      <c r="G276" s="4" t="s">
        <v>317</v>
      </c>
      <c r="H276" s="4" t="s">
        <v>342</v>
      </c>
      <c r="I276" s="4" t="s">
        <v>432</v>
      </c>
      <c r="J276" s="4" t="s">
        <v>435</v>
      </c>
      <c r="K276" s="6">
        <v>-9604.17</v>
      </c>
      <c r="L276" s="4" t="s">
        <v>207</v>
      </c>
      <c r="M276" s="7"/>
      <c r="N276" s="7"/>
      <c r="O276" s="7"/>
      <c r="P276" s="7"/>
      <c r="Q276" s="4" t="s">
        <v>28</v>
      </c>
      <c r="R276" s="8" t="s">
        <v>436</v>
      </c>
    </row>
    <row r="277" spans="1:18" ht="21" x14ac:dyDescent="0.35">
      <c r="A277" s="4" t="s">
        <v>19</v>
      </c>
      <c r="B277" s="4" t="s">
        <v>20</v>
      </c>
      <c r="C277" s="4" t="s">
        <v>21</v>
      </c>
      <c r="D277" s="5">
        <v>46205</v>
      </c>
      <c r="E277" s="5">
        <v>46205</v>
      </c>
      <c r="F277" s="4" t="s">
        <v>343</v>
      </c>
      <c r="G277" s="4" t="s">
        <v>317</v>
      </c>
      <c r="H277" s="4" t="s">
        <v>344</v>
      </c>
      <c r="I277" s="4" t="s">
        <v>432</v>
      </c>
      <c r="J277" s="4" t="s">
        <v>435</v>
      </c>
      <c r="K277" s="6">
        <v>-37472.879999999997</v>
      </c>
      <c r="L277" s="4" t="s">
        <v>207</v>
      </c>
      <c r="M277" s="7"/>
      <c r="N277" s="7"/>
      <c r="O277" s="7"/>
      <c r="P277" s="7"/>
      <c r="Q277" s="4" t="s">
        <v>28</v>
      </c>
      <c r="R277" s="8" t="s">
        <v>436</v>
      </c>
    </row>
    <row r="278" spans="1:18" ht="21" x14ac:dyDescent="0.35">
      <c r="A278" s="4" t="s">
        <v>19</v>
      </c>
      <c r="B278" s="4" t="s">
        <v>20</v>
      </c>
      <c r="C278" s="4" t="s">
        <v>21</v>
      </c>
      <c r="D278" s="5">
        <v>46205</v>
      </c>
      <c r="E278" s="5">
        <v>46205</v>
      </c>
      <c r="F278" s="4" t="s">
        <v>345</v>
      </c>
      <c r="G278" s="4" t="s">
        <v>317</v>
      </c>
      <c r="H278" s="4" t="s">
        <v>346</v>
      </c>
      <c r="I278" s="4" t="s">
        <v>432</v>
      </c>
      <c r="J278" s="4" t="s">
        <v>435</v>
      </c>
      <c r="K278" s="6">
        <v>-11048.63</v>
      </c>
      <c r="L278" s="4" t="s">
        <v>207</v>
      </c>
      <c r="M278" s="7"/>
      <c r="N278" s="7"/>
      <c r="O278" s="7"/>
      <c r="P278" s="7"/>
      <c r="Q278" s="4" t="s">
        <v>28</v>
      </c>
      <c r="R278" s="8" t="s">
        <v>436</v>
      </c>
    </row>
    <row r="279" spans="1:18" ht="21" x14ac:dyDescent="0.35">
      <c r="A279" s="4" t="s">
        <v>19</v>
      </c>
      <c r="B279" s="4" t="s">
        <v>20</v>
      </c>
      <c r="C279" s="4" t="s">
        <v>21</v>
      </c>
      <c r="D279" s="5">
        <v>46205</v>
      </c>
      <c r="E279" s="5">
        <v>46205</v>
      </c>
      <c r="F279" s="4" t="s">
        <v>369</v>
      </c>
      <c r="G279" s="4" t="s">
        <v>317</v>
      </c>
      <c r="H279" s="4" t="s">
        <v>370</v>
      </c>
      <c r="I279" s="4" t="s">
        <v>432</v>
      </c>
      <c r="J279" s="4" t="s">
        <v>435</v>
      </c>
      <c r="K279" s="6">
        <v>-1169.96</v>
      </c>
      <c r="L279" s="4" t="s">
        <v>207</v>
      </c>
      <c r="M279" s="7"/>
      <c r="N279" s="7"/>
      <c r="O279" s="7"/>
      <c r="P279" s="7"/>
      <c r="Q279" s="4" t="s">
        <v>28</v>
      </c>
      <c r="R279" s="8" t="s">
        <v>436</v>
      </c>
    </row>
    <row r="280" spans="1:18" ht="21" x14ac:dyDescent="0.35">
      <c r="A280" s="4" t="s">
        <v>19</v>
      </c>
      <c r="B280" s="4" t="s">
        <v>20</v>
      </c>
      <c r="C280" s="4" t="s">
        <v>21</v>
      </c>
      <c r="D280" s="5">
        <v>46205</v>
      </c>
      <c r="E280" s="5">
        <v>46205</v>
      </c>
      <c r="F280" s="4" t="s">
        <v>371</v>
      </c>
      <c r="G280" s="4" t="s">
        <v>317</v>
      </c>
      <c r="H280" s="4" t="s">
        <v>372</v>
      </c>
      <c r="I280" s="4" t="s">
        <v>432</v>
      </c>
      <c r="J280" s="4" t="s">
        <v>435</v>
      </c>
      <c r="K280" s="6">
        <v>-1035.31</v>
      </c>
      <c r="L280" s="4" t="s">
        <v>207</v>
      </c>
      <c r="M280" s="7"/>
      <c r="N280" s="7"/>
      <c r="O280" s="7"/>
      <c r="P280" s="7"/>
      <c r="Q280" s="4" t="s">
        <v>28</v>
      </c>
      <c r="R280" s="8" t="s">
        <v>436</v>
      </c>
    </row>
    <row r="281" spans="1:18" ht="21" x14ac:dyDescent="0.35">
      <c r="A281" s="4" t="s">
        <v>19</v>
      </c>
      <c r="B281" s="4" t="s">
        <v>20</v>
      </c>
      <c r="C281" s="4" t="s">
        <v>21</v>
      </c>
      <c r="D281" s="10">
        <v>46205</v>
      </c>
      <c r="E281" s="10">
        <v>46205</v>
      </c>
      <c r="F281" s="12" t="s">
        <v>316</v>
      </c>
      <c r="G281" s="12" t="s">
        <v>317</v>
      </c>
      <c r="H281" s="12" t="s">
        <v>318</v>
      </c>
      <c r="I281" s="4" t="s">
        <v>437</v>
      </c>
      <c r="J281" s="4" t="s">
        <v>438</v>
      </c>
      <c r="K281" s="6">
        <v>157448.24</v>
      </c>
      <c r="L281" s="4" t="s">
        <v>207</v>
      </c>
      <c r="M281" s="7"/>
      <c r="N281" s="7"/>
      <c r="O281" s="7"/>
      <c r="P281" s="7"/>
      <c r="Q281" s="4" t="s">
        <v>28</v>
      </c>
      <c r="R281" s="8" t="s">
        <v>439</v>
      </c>
    </row>
    <row r="282" spans="1:18" ht="21" x14ac:dyDescent="0.35">
      <c r="A282" s="4" t="s">
        <v>19</v>
      </c>
      <c r="B282" s="4" t="s">
        <v>20</v>
      </c>
      <c r="C282" s="4" t="s">
        <v>21</v>
      </c>
      <c r="D282" s="11"/>
      <c r="E282" s="11"/>
      <c r="F282" s="13"/>
      <c r="G282" s="13"/>
      <c r="H282" s="13"/>
      <c r="I282" s="4" t="s">
        <v>437</v>
      </c>
      <c r="J282" s="4" t="s">
        <v>438</v>
      </c>
      <c r="K282" s="6">
        <v>8728.83</v>
      </c>
      <c r="L282" s="4" t="s">
        <v>207</v>
      </c>
      <c r="M282" s="7"/>
      <c r="N282" s="7"/>
      <c r="O282" s="7"/>
      <c r="P282" s="7"/>
      <c r="Q282" s="4" t="s">
        <v>28</v>
      </c>
      <c r="R282" s="8" t="s">
        <v>439</v>
      </c>
    </row>
    <row r="283" spans="1:18" ht="21" x14ac:dyDescent="0.35">
      <c r="A283" s="4" t="s">
        <v>19</v>
      </c>
      <c r="B283" s="4" t="s">
        <v>20</v>
      </c>
      <c r="C283" s="4" t="s">
        <v>21</v>
      </c>
      <c r="D283" s="5">
        <v>46205</v>
      </c>
      <c r="E283" s="5">
        <v>46205</v>
      </c>
      <c r="F283" s="4" t="s">
        <v>369</v>
      </c>
      <c r="G283" s="4" t="s">
        <v>317</v>
      </c>
      <c r="H283" s="4" t="s">
        <v>370</v>
      </c>
      <c r="I283" s="4" t="s">
        <v>437</v>
      </c>
      <c r="J283" s="4" t="s">
        <v>438</v>
      </c>
      <c r="K283" s="6">
        <v>1184.82</v>
      </c>
      <c r="L283" s="4" t="s">
        <v>207</v>
      </c>
      <c r="M283" s="7"/>
      <c r="N283" s="7"/>
      <c r="O283" s="7"/>
      <c r="P283" s="7"/>
      <c r="Q283" s="4" t="s">
        <v>28</v>
      </c>
      <c r="R283" s="8" t="s">
        <v>439</v>
      </c>
    </row>
    <row r="284" spans="1:18" ht="21" x14ac:dyDescent="0.35">
      <c r="A284" s="4" t="s">
        <v>19</v>
      </c>
      <c r="B284" s="4" t="s">
        <v>20</v>
      </c>
      <c r="C284" s="4" t="s">
        <v>21</v>
      </c>
      <c r="D284" s="5">
        <v>46205</v>
      </c>
      <c r="E284" s="5">
        <v>46205</v>
      </c>
      <c r="F284" s="4" t="s">
        <v>371</v>
      </c>
      <c r="G284" s="4" t="s">
        <v>317</v>
      </c>
      <c r="H284" s="4" t="s">
        <v>372</v>
      </c>
      <c r="I284" s="4" t="s">
        <v>437</v>
      </c>
      <c r="J284" s="4" t="s">
        <v>438</v>
      </c>
      <c r="K284" s="6">
        <v>456.54</v>
      </c>
      <c r="L284" s="4" t="s">
        <v>207</v>
      </c>
      <c r="M284" s="7"/>
      <c r="N284" s="7"/>
      <c r="O284" s="7"/>
      <c r="P284" s="7"/>
      <c r="Q284" s="4" t="s">
        <v>28</v>
      </c>
      <c r="R284" s="8" t="s">
        <v>439</v>
      </c>
    </row>
    <row r="285" spans="1:18" ht="21" x14ac:dyDescent="0.35">
      <c r="A285" s="4" t="s">
        <v>19</v>
      </c>
      <c r="B285" s="4" t="s">
        <v>20</v>
      </c>
      <c r="C285" s="4" t="s">
        <v>21</v>
      </c>
      <c r="D285" s="5">
        <v>46205</v>
      </c>
      <c r="E285" s="5">
        <v>46205</v>
      </c>
      <c r="F285" s="4" t="s">
        <v>322</v>
      </c>
      <c r="G285" s="4" t="s">
        <v>317</v>
      </c>
      <c r="H285" s="4" t="s">
        <v>323</v>
      </c>
      <c r="I285" s="4" t="s">
        <v>437</v>
      </c>
      <c r="J285" s="4" t="s">
        <v>438</v>
      </c>
      <c r="K285" s="6">
        <v>2355.89</v>
      </c>
      <c r="L285" s="4" t="s">
        <v>207</v>
      </c>
      <c r="M285" s="7"/>
      <c r="N285" s="7"/>
      <c r="O285" s="7"/>
      <c r="P285" s="7"/>
      <c r="Q285" s="4" t="s">
        <v>28</v>
      </c>
      <c r="R285" s="8" t="s">
        <v>439</v>
      </c>
    </row>
    <row r="286" spans="1:18" ht="21" x14ac:dyDescent="0.35">
      <c r="A286" s="4" t="s">
        <v>19</v>
      </c>
      <c r="B286" s="4" t="s">
        <v>20</v>
      </c>
      <c r="C286" s="4" t="s">
        <v>21</v>
      </c>
      <c r="D286" s="5">
        <v>46205</v>
      </c>
      <c r="E286" s="5">
        <v>46205</v>
      </c>
      <c r="F286" s="4" t="s">
        <v>326</v>
      </c>
      <c r="G286" s="4" t="s">
        <v>317</v>
      </c>
      <c r="H286" s="4" t="s">
        <v>327</v>
      </c>
      <c r="I286" s="4" t="s">
        <v>437</v>
      </c>
      <c r="J286" s="4" t="s">
        <v>438</v>
      </c>
      <c r="K286" s="6">
        <v>15387.5</v>
      </c>
      <c r="L286" s="4" t="s">
        <v>207</v>
      </c>
      <c r="M286" s="7"/>
      <c r="N286" s="7"/>
      <c r="O286" s="7"/>
      <c r="P286" s="7"/>
      <c r="Q286" s="4" t="s">
        <v>28</v>
      </c>
      <c r="R286" s="8" t="s">
        <v>439</v>
      </c>
    </row>
    <row r="287" spans="1:18" ht="21" x14ac:dyDescent="0.35">
      <c r="A287" s="4" t="s">
        <v>19</v>
      </c>
      <c r="B287" s="4" t="s">
        <v>20</v>
      </c>
      <c r="C287" s="4" t="s">
        <v>21</v>
      </c>
      <c r="D287" s="5">
        <v>46205</v>
      </c>
      <c r="E287" s="5">
        <v>46205</v>
      </c>
      <c r="F287" s="4" t="s">
        <v>330</v>
      </c>
      <c r="G287" s="4" t="s">
        <v>317</v>
      </c>
      <c r="H287" s="4" t="s">
        <v>331</v>
      </c>
      <c r="I287" s="4" t="s">
        <v>437</v>
      </c>
      <c r="J287" s="4" t="s">
        <v>438</v>
      </c>
      <c r="K287" s="6">
        <v>12578.36</v>
      </c>
      <c r="L287" s="4" t="s">
        <v>207</v>
      </c>
      <c r="M287" s="7"/>
      <c r="N287" s="7"/>
      <c r="O287" s="7"/>
      <c r="P287" s="7"/>
      <c r="Q287" s="4" t="s">
        <v>28</v>
      </c>
      <c r="R287" s="8" t="s">
        <v>439</v>
      </c>
    </row>
    <row r="288" spans="1:18" ht="21" x14ac:dyDescent="0.35">
      <c r="A288" s="4" t="s">
        <v>19</v>
      </c>
      <c r="B288" s="4" t="s">
        <v>20</v>
      </c>
      <c r="C288" s="4" t="s">
        <v>21</v>
      </c>
      <c r="D288" s="5">
        <v>46205</v>
      </c>
      <c r="E288" s="5">
        <v>46205</v>
      </c>
      <c r="F288" s="4" t="s">
        <v>367</v>
      </c>
      <c r="G288" s="4" t="s">
        <v>317</v>
      </c>
      <c r="H288" s="4" t="s">
        <v>368</v>
      </c>
      <c r="I288" s="4" t="s">
        <v>437</v>
      </c>
      <c r="J288" s="4" t="s">
        <v>440</v>
      </c>
      <c r="K288" s="6">
        <v>-144.37</v>
      </c>
      <c r="L288" s="4" t="s">
        <v>207</v>
      </c>
      <c r="M288" s="7"/>
      <c r="N288" s="7"/>
      <c r="O288" s="7"/>
      <c r="P288" s="7"/>
      <c r="Q288" s="4" t="s">
        <v>28</v>
      </c>
      <c r="R288" s="8" t="s">
        <v>441</v>
      </c>
    </row>
    <row r="289" spans="1:18" ht="21" x14ac:dyDescent="0.35">
      <c r="A289" s="4" t="s">
        <v>19</v>
      </c>
      <c r="B289" s="4" t="s">
        <v>20</v>
      </c>
      <c r="C289" s="4" t="s">
        <v>21</v>
      </c>
      <c r="D289" s="5">
        <v>46205</v>
      </c>
      <c r="E289" s="5">
        <v>46205</v>
      </c>
      <c r="F289" s="4" t="s">
        <v>341</v>
      </c>
      <c r="G289" s="4" t="s">
        <v>317</v>
      </c>
      <c r="H289" s="4" t="s">
        <v>342</v>
      </c>
      <c r="I289" s="4" t="s">
        <v>437</v>
      </c>
      <c r="J289" s="4" t="s">
        <v>440</v>
      </c>
      <c r="K289" s="6">
        <v>-13106.53</v>
      </c>
      <c r="L289" s="4" t="s">
        <v>207</v>
      </c>
      <c r="M289" s="7"/>
      <c r="N289" s="7"/>
      <c r="O289" s="7"/>
      <c r="P289" s="7"/>
      <c r="Q289" s="4" t="s">
        <v>28</v>
      </c>
      <c r="R289" s="8" t="s">
        <v>441</v>
      </c>
    </row>
    <row r="290" spans="1:18" ht="21" x14ac:dyDescent="0.35">
      <c r="A290" s="4" t="s">
        <v>19</v>
      </c>
      <c r="B290" s="4" t="s">
        <v>20</v>
      </c>
      <c r="C290" s="4" t="s">
        <v>21</v>
      </c>
      <c r="D290" s="5">
        <v>46205</v>
      </c>
      <c r="E290" s="5">
        <v>46205</v>
      </c>
      <c r="F290" s="4" t="s">
        <v>345</v>
      </c>
      <c r="G290" s="4" t="s">
        <v>317</v>
      </c>
      <c r="H290" s="4" t="s">
        <v>346</v>
      </c>
      <c r="I290" s="4" t="s">
        <v>437</v>
      </c>
      <c r="J290" s="4" t="s">
        <v>440</v>
      </c>
      <c r="K290" s="6">
        <v>-15508.51</v>
      </c>
      <c r="L290" s="4" t="s">
        <v>207</v>
      </c>
      <c r="M290" s="7"/>
      <c r="N290" s="7"/>
      <c r="O290" s="7"/>
      <c r="P290" s="7"/>
      <c r="Q290" s="4" t="s">
        <v>28</v>
      </c>
      <c r="R290" s="8" t="s">
        <v>441</v>
      </c>
    </row>
    <row r="291" spans="1:18" ht="21" x14ac:dyDescent="0.35">
      <c r="A291" s="4" t="s">
        <v>19</v>
      </c>
      <c r="B291" s="4" t="s">
        <v>20</v>
      </c>
      <c r="C291" s="4" t="s">
        <v>21</v>
      </c>
      <c r="D291" s="5">
        <v>46205</v>
      </c>
      <c r="E291" s="5">
        <v>46205</v>
      </c>
      <c r="F291" s="4" t="s">
        <v>369</v>
      </c>
      <c r="G291" s="4" t="s">
        <v>317</v>
      </c>
      <c r="H291" s="4" t="s">
        <v>370</v>
      </c>
      <c r="I291" s="4" t="s">
        <v>437</v>
      </c>
      <c r="J291" s="4" t="s">
        <v>440</v>
      </c>
      <c r="K291" s="6">
        <v>-621.59</v>
      </c>
      <c r="L291" s="4" t="s">
        <v>207</v>
      </c>
      <c r="M291" s="7"/>
      <c r="N291" s="7"/>
      <c r="O291" s="7"/>
      <c r="P291" s="7"/>
      <c r="Q291" s="4" t="s">
        <v>28</v>
      </c>
      <c r="R291" s="8" t="s">
        <v>441</v>
      </c>
    </row>
    <row r="292" spans="1:18" ht="21" x14ac:dyDescent="0.35">
      <c r="A292" s="4" t="s">
        <v>19</v>
      </c>
      <c r="B292" s="4" t="s">
        <v>20</v>
      </c>
      <c r="C292" s="4" t="s">
        <v>21</v>
      </c>
      <c r="D292" s="5">
        <v>46205</v>
      </c>
      <c r="E292" s="5">
        <v>46205</v>
      </c>
      <c r="F292" s="4" t="s">
        <v>371</v>
      </c>
      <c r="G292" s="4" t="s">
        <v>317</v>
      </c>
      <c r="H292" s="4" t="s">
        <v>372</v>
      </c>
      <c r="I292" s="4" t="s">
        <v>437</v>
      </c>
      <c r="J292" s="4" t="s">
        <v>440</v>
      </c>
      <c r="K292" s="6">
        <v>-688.63</v>
      </c>
      <c r="L292" s="4" t="s">
        <v>207</v>
      </c>
      <c r="M292" s="7"/>
      <c r="N292" s="7"/>
      <c r="O292" s="7"/>
      <c r="P292" s="7"/>
      <c r="Q292" s="4" t="s">
        <v>28</v>
      </c>
      <c r="R292" s="8" t="s">
        <v>441</v>
      </c>
    </row>
    <row r="293" spans="1:18" ht="21" x14ac:dyDescent="0.35">
      <c r="A293" s="4" t="s">
        <v>19</v>
      </c>
      <c r="B293" s="4" t="s">
        <v>20</v>
      </c>
      <c r="C293" s="4" t="s">
        <v>21</v>
      </c>
      <c r="D293" s="10">
        <v>46205</v>
      </c>
      <c r="E293" s="10">
        <v>46205</v>
      </c>
      <c r="F293" s="12" t="s">
        <v>316</v>
      </c>
      <c r="G293" s="12" t="s">
        <v>317</v>
      </c>
      <c r="H293" s="12" t="s">
        <v>318</v>
      </c>
      <c r="I293" s="4" t="s">
        <v>442</v>
      </c>
      <c r="J293" s="4" t="s">
        <v>443</v>
      </c>
      <c r="K293" s="6">
        <v>196939.16</v>
      </c>
      <c r="L293" s="4" t="s">
        <v>207</v>
      </c>
      <c r="M293" s="7"/>
      <c r="N293" s="7"/>
      <c r="O293" s="7"/>
      <c r="P293" s="7"/>
      <c r="Q293" s="4" t="s">
        <v>28</v>
      </c>
      <c r="R293" s="8" t="s">
        <v>444</v>
      </c>
    </row>
    <row r="294" spans="1:18" ht="21" x14ac:dyDescent="0.35">
      <c r="A294" s="4" t="s">
        <v>19</v>
      </c>
      <c r="B294" s="4" t="s">
        <v>20</v>
      </c>
      <c r="C294" s="4" t="s">
        <v>21</v>
      </c>
      <c r="D294" s="11"/>
      <c r="E294" s="11"/>
      <c r="F294" s="13"/>
      <c r="G294" s="13"/>
      <c r="H294" s="13"/>
      <c r="I294" s="4" t="s">
        <v>442</v>
      </c>
      <c r="J294" s="4" t="s">
        <v>443</v>
      </c>
      <c r="K294" s="6">
        <v>10637.93</v>
      </c>
      <c r="L294" s="4" t="s">
        <v>207</v>
      </c>
      <c r="M294" s="7"/>
      <c r="N294" s="7"/>
      <c r="O294" s="7"/>
      <c r="P294" s="7"/>
      <c r="Q294" s="4" t="s">
        <v>28</v>
      </c>
      <c r="R294" s="8" t="s">
        <v>444</v>
      </c>
    </row>
    <row r="295" spans="1:18" ht="21" x14ac:dyDescent="0.35">
      <c r="A295" s="4" t="s">
        <v>19</v>
      </c>
      <c r="B295" s="4" t="s">
        <v>20</v>
      </c>
      <c r="C295" s="4" t="s">
        <v>21</v>
      </c>
      <c r="D295" s="5">
        <v>46205</v>
      </c>
      <c r="E295" s="5">
        <v>46205</v>
      </c>
      <c r="F295" s="4" t="s">
        <v>322</v>
      </c>
      <c r="G295" s="4" t="s">
        <v>317</v>
      </c>
      <c r="H295" s="4" t="s">
        <v>323</v>
      </c>
      <c r="I295" s="4" t="s">
        <v>442</v>
      </c>
      <c r="J295" s="4" t="s">
        <v>443</v>
      </c>
      <c r="K295" s="6">
        <v>2948.35</v>
      </c>
      <c r="L295" s="4" t="s">
        <v>207</v>
      </c>
      <c r="M295" s="7"/>
      <c r="N295" s="7"/>
      <c r="O295" s="7"/>
      <c r="P295" s="7"/>
      <c r="Q295" s="4" t="s">
        <v>28</v>
      </c>
      <c r="R295" s="8" t="s">
        <v>444</v>
      </c>
    </row>
    <row r="296" spans="1:18" ht="31.5" x14ac:dyDescent="0.35">
      <c r="A296" s="4" t="s">
        <v>19</v>
      </c>
      <c r="B296" s="4" t="s">
        <v>20</v>
      </c>
      <c r="C296" s="4" t="s">
        <v>21</v>
      </c>
      <c r="D296" s="5">
        <v>46205</v>
      </c>
      <c r="E296" s="5">
        <v>46205</v>
      </c>
      <c r="F296" s="4" t="s">
        <v>335</v>
      </c>
      <c r="G296" s="4" t="s">
        <v>317</v>
      </c>
      <c r="H296" s="4" t="s">
        <v>336</v>
      </c>
      <c r="I296" s="4" t="s">
        <v>442</v>
      </c>
      <c r="J296" s="4" t="s">
        <v>443</v>
      </c>
      <c r="K296" s="6">
        <v>2517.64</v>
      </c>
      <c r="L296" s="4" t="s">
        <v>207</v>
      </c>
      <c r="M296" s="7"/>
      <c r="N296" s="7"/>
      <c r="O296" s="7"/>
      <c r="P296" s="7"/>
      <c r="Q296" s="4" t="s">
        <v>28</v>
      </c>
      <c r="R296" s="8" t="s">
        <v>444</v>
      </c>
    </row>
    <row r="297" spans="1:18" ht="21" x14ac:dyDescent="0.35">
      <c r="A297" s="4" t="s">
        <v>19</v>
      </c>
      <c r="B297" s="4" t="s">
        <v>20</v>
      </c>
      <c r="C297" s="4" t="s">
        <v>21</v>
      </c>
      <c r="D297" s="5">
        <v>46205</v>
      </c>
      <c r="E297" s="5">
        <v>46205</v>
      </c>
      <c r="F297" s="4" t="s">
        <v>386</v>
      </c>
      <c r="G297" s="4" t="s">
        <v>317</v>
      </c>
      <c r="H297" s="4" t="s">
        <v>387</v>
      </c>
      <c r="I297" s="4" t="s">
        <v>442</v>
      </c>
      <c r="J297" s="4" t="s">
        <v>443</v>
      </c>
      <c r="K297" s="6">
        <v>7220.34</v>
      </c>
      <c r="L297" s="4" t="s">
        <v>207</v>
      </c>
      <c r="M297" s="7"/>
      <c r="N297" s="7"/>
      <c r="O297" s="7"/>
      <c r="P297" s="7"/>
      <c r="Q297" s="4" t="s">
        <v>28</v>
      </c>
      <c r="R297" s="8" t="s">
        <v>444</v>
      </c>
    </row>
    <row r="298" spans="1:18" ht="21" x14ac:dyDescent="0.35">
      <c r="A298" s="4" t="s">
        <v>19</v>
      </c>
      <c r="B298" s="4" t="s">
        <v>20</v>
      </c>
      <c r="C298" s="4" t="s">
        <v>21</v>
      </c>
      <c r="D298" s="5">
        <v>46205</v>
      </c>
      <c r="E298" s="5">
        <v>46205</v>
      </c>
      <c r="F298" s="4" t="s">
        <v>324</v>
      </c>
      <c r="G298" s="4" t="s">
        <v>317</v>
      </c>
      <c r="H298" s="4" t="s">
        <v>325</v>
      </c>
      <c r="I298" s="4" t="s">
        <v>442</v>
      </c>
      <c r="J298" s="4" t="s">
        <v>443</v>
      </c>
      <c r="K298" s="6">
        <v>1720.66</v>
      </c>
      <c r="L298" s="4" t="s">
        <v>207</v>
      </c>
      <c r="M298" s="7"/>
      <c r="N298" s="7"/>
      <c r="O298" s="7"/>
      <c r="P298" s="7"/>
      <c r="Q298" s="4" t="s">
        <v>28</v>
      </c>
      <c r="R298" s="8" t="s">
        <v>444</v>
      </c>
    </row>
    <row r="299" spans="1:18" ht="21" x14ac:dyDescent="0.35">
      <c r="A299" s="4" t="s">
        <v>19</v>
      </c>
      <c r="B299" s="4" t="s">
        <v>20</v>
      </c>
      <c r="C299" s="4" t="s">
        <v>21</v>
      </c>
      <c r="D299" s="5">
        <v>46205</v>
      </c>
      <c r="E299" s="5">
        <v>46205</v>
      </c>
      <c r="F299" s="4" t="s">
        <v>326</v>
      </c>
      <c r="G299" s="4" t="s">
        <v>317</v>
      </c>
      <c r="H299" s="4" t="s">
        <v>327</v>
      </c>
      <c r="I299" s="4" t="s">
        <v>442</v>
      </c>
      <c r="J299" s="4" t="s">
        <v>443</v>
      </c>
      <c r="K299" s="6">
        <v>5261.33</v>
      </c>
      <c r="L299" s="4" t="s">
        <v>207</v>
      </c>
      <c r="M299" s="7"/>
      <c r="N299" s="7"/>
      <c r="O299" s="7"/>
      <c r="P299" s="7"/>
      <c r="Q299" s="4" t="s">
        <v>28</v>
      </c>
      <c r="R299" s="8" t="s">
        <v>444</v>
      </c>
    </row>
    <row r="300" spans="1:18" ht="21" x14ac:dyDescent="0.35">
      <c r="A300" s="4" t="s">
        <v>19</v>
      </c>
      <c r="B300" s="4" t="s">
        <v>20</v>
      </c>
      <c r="C300" s="4" t="s">
        <v>21</v>
      </c>
      <c r="D300" s="5">
        <v>46205</v>
      </c>
      <c r="E300" s="5">
        <v>46205</v>
      </c>
      <c r="F300" s="4" t="s">
        <v>330</v>
      </c>
      <c r="G300" s="4" t="s">
        <v>317</v>
      </c>
      <c r="H300" s="4" t="s">
        <v>331</v>
      </c>
      <c r="I300" s="4" t="s">
        <v>442</v>
      </c>
      <c r="J300" s="4" t="s">
        <v>443</v>
      </c>
      <c r="K300" s="6">
        <v>12025.88</v>
      </c>
      <c r="L300" s="4" t="s">
        <v>207</v>
      </c>
      <c r="M300" s="7"/>
      <c r="N300" s="7"/>
      <c r="O300" s="7"/>
      <c r="P300" s="7"/>
      <c r="Q300" s="4" t="s">
        <v>28</v>
      </c>
      <c r="R300" s="8" t="s">
        <v>444</v>
      </c>
    </row>
    <row r="301" spans="1:18" ht="21" x14ac:dyDescent="0.35">
      <c r="A301" s="4" t="s">
        <v>19</v>
      </c>
      <c r="B301" s="4" t="s">
        <v>20</v>
      </c>
      <c r="C301" s="4" t="s">
        <v>21</v>
      </c>
      <c r="D301" s="5">
        <v>46205</v>
      </c>
      <c r="E301" s="5">
        <v>46205</v>
      </c>
      <c r="F301" s="4" t="s">
        <v>316</v>
      </c>
      <c r="G301" s="4" t="s">
        <v>317</v>
      </c>
      <c r="H301" s="4" t="s">
        <v>318</v>
      </c>
      <c r="I301" s="4" t="s">
        <v>442</v>
      </c>
      <c r="J301" s="4" t="s">
        <v>445</v>
      </c>
      <c r="K301" s="6">
        <v>-3693.16</v>
      </c>
      <c r="L301" s="4" t="s">
        <v>207</v>
      </c>
      <c r="M301" s="7"/>
      <c r="N301" s="7"/>
      <c r="O301" s="7"/>
      <c r="P301" s="7"/>
      <c r="Q301" s="4" t="s">
        <v>28</v>
      </c>
      <c r="R301" s="8" t="s">
        <v>446</v>
      </c>
    </row>
    <row r="302" spans="1:18" ht="21" x14ac:dyDescent="0.35">
      <c r="A302" s="4" t="s">
        <v>19</v>
      </c>
      <c r="B302" s="4" t="s">
        <v>20</v>
      </c>
      <c r="C302" s="4" t="s">
        <v>21</v>
      </c>
      <c r="D302" s="5">
        <v>46205</v>
      </c>
      <c r="E302" s="5">
        <v>46205</v>
      </c>
      <c r="F302" s="4" t="s">
        <v>341</v>
      </c>
      <c r="G302" s="4" t="s">
        <v>317</v>
      </c>
      <c r="H302" s="4" t="s">
        <v>342</v>
      </c>
      <c r="I302" s="4" t="s">
        <v>442</v>
      </c>
      <c r="J302" s="4" t="s">
        <v>445</v>
      </c>
      <c r="K302" s="6">
        <v>-17397.810000000001</v>
      </c>
      <c r="L302" s="4" t="s">
        <v>207</v>
      </c>
      <c r="M302" s="7"/>
      <c r="N302" s="7"/>
      <c r="O302" s="7"/>
      <c r="P302" s="7"/>
      <c r="Q302" s="4" t="s">
        <v>28</v>
      </c>
      <c r="R302" s="8" t="s">
        <v>446</v>
      </c>
    </row>
    <row r="303" spans="1:18" ht="21" x14ac:dyDescent="0.35">
      <c r="A303" s="4" t="s">
        <v>19</v>
      </c>
      <c r="B303" s="4" t="s">
        <v>20</v>
      </c>
      <c r="C303" s="4" t="s">
        <v>21</v>
      </c>
      <c r="D303" s="5">
        <v>46205</v>
      </c>
      <c r="E303" s="5">
        <v>46205</v>
      </c>
      <c r="F303" s="4" t="s">
        <v>345</v>
      </c>
      <c r="G303" s="4" t="s">
        <v>317</v>
      </c>
      <c r="H303" s="4" t="s">
        <v>346</v>
      </c>
      <c r="I303" s="4" t="s">
        <v>442</v>
      </c>
      <c r="J303" s="4" t="s">
        <v>445</v>
      </c>
      <c r="K303" s="6">
        <v>-20957.71</v>
      </c>
      <c r="L303" s="4" t="s">
        <v>207</v>
      </c>
      <c r="M303" s="7"/>
      <c r="N303" s="7"/>
      <c r="O303" s="7"/>
      <c r="P303" s="7"/>
      <c r="Q303" s="4" t="s">
        <v>28</v>
      </c>
      <c r="R303" s="8" t="s">
        <v>446</v>
      </c>
    </row>
    <row r="304" spans="1:18" ht="21" x14ac:dyDescent="0.35">
      <c r="A304" s="4" t="s">
        <v>19</v>
      </c>
      <c r="B304" s="4" t="s">
        <v>20</v>
      </c>
      <c r="C304" s="4" t="s">
        <v>21</v>
      </c>
      <c r="D304" s="9"/>
      <c r="E304" s="9"/>
      <c r="F304" s="4" t="s">
        <v>419</v>
      </c>
      <c r="G304" s="4" t="s">
        <v>317</v>
      </c>
      <c r="H304" s="4" t="s">
        <v>420</v>
      </c>
      <c r="I304" s="4" t="s">
        <v>442</v>
      </c>
      <c r="J304" s="4" t="s">
        <v>445</v>
      </c>
      <c r="K304" s="6">
        <v>-435.95</v>
      </c>
      <c r="L304" s="4" t="s">
        <v>207</v>
      </c>
      <c r="M304" s="7"/>
      <c r="N304" s="7"/>
      <c r="O304" s="7"/>
      <c r="P304" s="7"/>
      <c r="Q304" s="4" t="s">
        <v>28</v>
      </c>
      <c r="R304" s="8" t="s">
        <v>446</v>
      </c>
    </row>
    <row r="305" spans="1:18" ht="21" x14ac:dyDescent="0.35">
      <c r="A305" s="4" t="s">
        <v>19</v>
      </c>
      <c r="B305" s="4" t="s">
        <v>20</v>
      </c>
      <c r="C305" s="4" t="s">
        <v>21</v>
      </c>
      <c r="D305" s="5">
        <v>46205</v>
      </c>
      <c r="E305" s="5">
        <v>46205</v>
      </c>
      <c r="F305" s="4" t="s">
        <v>369</v>
      </c>
      <c r="G305" s="4" t="s">
        <v>317</v>
      </c>
      <c r="H305" s="4" t="s">
        <v>370</v>
      </c>
      <c r="I305" s="4" t="s">
        <v>442</v>
      </c>
      <c r="J305" s="4" t="s">
        <v>445</v>
      </c>
      <c r="K305" s="6">
        <v>-1626.67</v>
      </c>
      <c r="L305" s="4" t="s">
        <v>207</v>
      </c>
      <c r="M305" s="7"/>
      <c r="N305" s="7"/>
      <c r="O305" s="7"/>
      <c r="P305" s="7"/>
      <c r="Q305" s="4" t="s">
        <v>28</v>
      </c>
      <c r="R305" s="8" t="s">
        <v>446</v>
      </c>
    </row>
    <row r="306" spans="1:18" ht="21" x14ac:dyDescent="0.35">
      <c r="A306" s="4" t="s">
        <v>19</v>
      </c>
      <c r="B306" s="4" t="s">
        <v>20</v>
      </c>
      <c r="C306" s="4" t="s">
        <v>21</v>
      </c>
      <c r="D306" s="5">
        <v>46205</v>
      </c>
      <c r="E306" s="5">
        <v>46205</v>
      </c>
      <c r="F306" s="4" t="s">
        <v>371</v>
      </c>
      <c r="G306" s="4" t="s">
        <v>317</v>
      </c>
      <c r="H306" s="4" t="s">
        <v>372</v>
      </c>
      <c r="I306" s="4" t="s">
        <v>442</v>
      </c>
      <c r="J306" s="4" t="s">
        <v>445</v>
      </c>
      <c r="K306" s="6">
        <v>-1871.32</v>
      </c>
      <c r="L306" s="4" t="s">
        <v>207</v>
      </c>
      <c r="M306" s="7"/>
      <c r="N306" s="7"/>
      <c r="O306" s="7"/>
      <c r="P306" s="7"/>
      <c r="Q306" s="4" t="s">
        <v>28</v>
      </c>
      <c r="R306" s="8" t="s">
        <v>446</v>
      </c>
    </row>
    <row r="307" spans="1:18" ht="21" x14ac:dyDescent="0.35">
      <c r="A307" s="4" t="s">
        <v>19</v>
      </c>
      <c r="B307" s="4" t="s">
        <v>20</v>
      </c>
      <c r="C307" s="4" t="s">
        <v>21</v>
      </c>
      <c r="D307" s="5">
        <v>46205</v>
      </c>
      <c r="E307" s="5">
        <v>46205</v>
      </c>
      <c r="F307" s="4" t="s">
        <v>447</v>
      </c>
      <c r="G307" s="4" t="s">
        <v>317</v>
      </c>
      <c r="H307" s="4" t="s">
        <v>448</v>
      </c>
      <c r="I307" s="4" t="s">
        <v>442</v>
      </c>
      <c r="J307" s="4" t="s">
        <v>445</v>
      </c>
      <c r="K307" s="6">
        <v>-100.08</v>
      </c>
      <c r="L307" s="4" t="s">
        <v>207</v>
      </c>
      <c r="M307" s="7"/>
      <c r="N307" s="7"/>
      <c r="O307" s="7"/>
      <c r="P307" s="7"/>
      <c r="Q307" s="4" t="s">
        <v>28</v>
      </c>
      <c r="R307" s="8" t="s">
        <v>446</v>
      </c>
    </row>
    <row r="308" spans="1:18" ht="21" x14ac:dyDescent="0.35">
      <c r="A308" s="4" t="s">
        <v>19</v>
      </c>
      <c r="B308" s="4" t="s">
        <v>20</v>
      </c>
      <c r="C308" s="4" t="s">
        <v>21</v>
      </c>
      <c r="D308" s="10">
        <v>46205</v>
      </c>
      <c r="E308" s="10">
        <v>46205</v>
      </c>
      <c r="F308" s="12" t="s">
        <v>316</v>
      </c>
      <c r="G308" s="12" t="s">
        <v>317</v>
      </c>
      <c r="H308" s="12" t="s">
        <v>318</v>
      </c>
      <c r="I308" s="4" t="s">
        <v>449</v>
      </c>
      <c r="J308" s="4" t="s">
        <v>450</v>
      </c>
      <c r="K308" s="6">
        <v>95378.11</v>
      </c>
      <c r="L308" s="4" t="s">
        <v>207</v>
      </c>
      <c r="M308" s="7"/>
      <c r="N308" s="7"/>
      <c r="O308" s="7"/>
      <c r="P308" s="7"/>
      <c r="Q308" s="4" t="s">
        <v>28</v>
      </c>
      <c r="R308" s="8" t="s">
        <v>451</v>
      </c>
    </row>
    <row r="309" spans="1:18" ht="21" x14ac:dyDescent="0.35">
      <c r="A309" s="4" t="s">
        <v>19</v>
      </c>
      <c r="B309" s="4" t="s">
        <v>20</v>
      </c>
      <c r="C309" s="4" t="s">
        <v>21</v>
      </c>
      <c r="D309" s="11"/>
      <c r="E309" s="11"/>
      <c r="F309" s="13"/>
      <c r="G309" s="13"/>
      <c r="H309" s="13"/>
      <c r="I309" s="4" t="s">
        <v>449</v>
      </c>
      <c r="J309" s="4" t="s">
        <v>450</v>
      </c>
      <c r="K309" s="6">
        <v>5192.66</v>
      </c>
      <c r="L309" s="4" t="s">
        <v>207</v>
      </c>
      <c r="M309" s="7"/>
      <c r="N309" s="7"/>
      <c r="O309" s="7"/>
      <c r="P309" s="7"/>
      <c r="Q309" s="4" t="s">
        <v>28</v>
      </c>
      <c r="R309" s="8" t="s">
        <v>451</v>
      </c>
    </row>
    <row r="310" spans="1:18" ht="21" x14ac:dyDescent="0.35">
      <c r="A310" s="4" t="s">
        <v>19</v>
      </c>
      <c r="B310" s="4" t="s">
        <v>20</v>
      </c>
      <c r="C310" s="4" t="s">
        <v>21</v>
      </c>
      <c r="D310" s="5">
        <v>46205</v>
      </c>
      <c r="E310" s="5">
        <v>46205</v>
      </c>
      <c r="F310" s="4" t="s">
        <v>322</v>
      </c>
      <c r="G310" s="4" t="s">
        <v>317</v>
      </c>
      <c r="H310" s="4" t="s">
        <v>323</v>
      </c>
      <c r="I310" s="4" t="s">
        <v>449</v>
      </c>
      <c r="J310" s="4" t="s">
        <v>450</v>
      </c>
      <c r="K310" s="6">
        <v>1423.6</v>
      </c>
      <c r="L310" s="4" t="s">
        <v>207</v>
      </c>
      <c r="M310" s="7"/>
      <c r="N310" s="7"/>
      <c r="O310" s="7"/>
      <c r="P310" s="7"/>
      <c r="Q310" s="4" t="s">
        <v>28</v>
      </c>
      <c r="R310" s="8" t="s">
        <v>451</v>
      </c>
    </row>
    <row r="311" spans="1:18" ht="31.5" x14ac:dyDescent="0.35">
      <c r="A311" s="4" t="s">
        <v>19</v>
      </c>
      <c r="B311" s="4" t="s">
        <v>20</v>
      </c>
      <c r="C311" s="4" t="s">
        <v>21</v>
      </c>
      <c r="D311" s="5">
        <v>46205</v>
      </c>
      <c r="E311" s="5">
        <v>46205</v>
      </c>
      <c r="F311" s="4" t="s">
        <v>335</v>
      </c>
      <c r="G311" s="4" t="s">
        <v>317</v>
      </c>
      <c r="H311" s="4" t="s">
        <v>336</v>
      </c>
      <c r="I311" s="4" t="s">
        <v>449</v>
      </c>
      <c r="J311" s="4" t="s">
        <v>450</v>
      </c>
      <c r="K311" s="6">
        <v>3929.58</v>
      </c>
      <c r="L311" s="4" t="s">
        <v>207</v>
      </c>
      <c r="M311" s="7"/>
      <c r="N311" s="7"/>
      <c r="O311" s="7"/>
      <c r="P311" s="7"/>
      <c r="Q311" s="4" t="s">
        <v>28</v>
      </c>
      <c r="R311" s="8" t="s">
        <v>451</v>
      </c>
    </row>
    <row r="312" spans="1:18" ht="21" x14ac:dyDescent="0.35">
      <c r="A312" s="4" t="s">
        <v>19</v>
      </c>
      <c r="B312" s="4" t="s">
        <v>20</v>
      </c>
      <c r="C312" s="4" t="s">
        <v>21</v>
      </c>
      <c r="D312" s="5">
        <v>46205</v>
      </c>
      <c r="E312" s="5">
        <v>46205</v>
      </c>
      <c r="F312" s="4" t="s">
        <v>386</v>
      </c>
      <c r="G312" s="4" t="s">
        <v>317</v>
      </c>
      <c r="H312" s="4" t="s">
        <v>387</v>
      </c>
      <c r="I312" s="4" t="s">
        <v>449</v>
      </c>
      <c r="J312" s="4" t="s">
        <v>450</v>
      </c>
      <c r="K312" s="6">
        <v>24382.54</v>
      </c>
      <c r="L312" s="4" t="s">
        <v>207</v>
      </c>
      <c r="M312" s="7"/>
      <c r="N312" s="7"/>
      <c r="O312" s="7"/>
      <c r="P312" s="7"/>
      <c r="Q312" s="4" t="s">
        <v>28</v>
      </c>
      <c r="R312" s="8" t="s">
        <v>451</v>
      </c>
    </row>
    <row r="313" spans="1:18" ht="21" x14ac:dyDescent="0.35">
      <c r="A313" s="4" t="s">
        <v>19</v>
      </c>
      <c r="B313" s="4" t="s">
        <v>20</v>
      </c>
      <c r="C313" s="4" t="s">
        <v>21</v>
      </c>
      <c r="D313" s="5">
        <v>46205</v>
      </c>
      <c r="E313" s="5">
        <v>46205</v>
      </c>
      <c r="F313" s="4" t="s">
        <v>330</v>
      </c>
      <c r="G313" s="4" t="s">
        <v>317</v>
      </c>
      <c r="H313" s="4" t="s">
        <v>331</v>
      </c>
      <c r="I313" s="4" t="s">
        <v>449</v>
      </c>
      <c r="J313" s="4" t="s">
        <v>450</v>
      </c>
      <c r="K313" s="6">
        <v>9095.6299999999992</v>
      </c>
      <c r="L313" s="4" t="s">
        <v>207</v>
      </c>
      <c r="M313" s="7"/>
      <c r="N313" s="7"/>
      <c r="O313" s="7"/>
      <c r="P313" s="7"/>
      <c r="Q313" s="4" t="s">
        <v>28</v>
      </c>
      <c r="R313" s="8" t="s">
        <v>451</v>
      </c>
    </row>
    <row r="314" spans="1:18" ht="21" x14ac:dyDescent="0.35">
      <c r="A314" s="4" t="s">
        <v>19</v>
      </c>
      <c r="B314" s="4" t="s">
        <v>20</v>
      </c>
      <c r="C314" s="4" t="s">
        <v>21</v>
      </c>
      <c r="D314" s="10">
        <v>46205</v>
      </c>
      <c r="E314" s="10">
        <v>46205</v>
      </c>
      <c r="F314" s="12" t="s">
        <v>316</v>
      </c>
      <c r="G314" s="12" t="s">
        <v>317</v>
      </c>
      <c r="H314" s="12" t="s">
        <v>318</v>
      </c>
      <c r="I314" s="4" t="s">
        <v>452</v>
      </c>
      <c r="J314" s="4" t="s">
        <v>453</v>
      </c>
      <c r="K314" s="6">
        <v>147622.29</v>
      </c>
      <c r="L314" s="4" t="s">
        <v>207</v>
      </c>
      <c r="M314" s="7"/>
      <c r="N314" s="7"/>
      <c r="O314" s="7"/>
      <c r="P314" s="7"/>
      <c r="Q314" s="4" t="s">
        <v>28</v>
      </c>
      <c r="R314" s="8" t="s">
        <v>454</v>
      </c>
    </row>
    <row r="315" spans="1:18" ht="21" x14ac:dyDescent="0.35">
      <c r="A315" s="4" t="s">
        <v>19</v>
      </c>
      <c r="B315" s="4" t="s">
        <v>20</v>
      </c>
      <c r="C315" s="4" t="s">
        <v>21</v>
      </c>
      <c r="D315" s="11"/>
      <c r="E315" s="11"/>
      <c r="F315" s="13"/>
      <c r="G315" s="13"/>
      <c r="H315" s="13"/>
      <c r="I315" s="4" t="s">
        <v>452</v>
      </c>
      <c r="J315" s="4" t="s">
        <v>453</v>
      </c>
      <c r="K315" s="6">
        <v>8080.01</v>
      </c>
      <c r="L315" s="4" t="s">
        <v>207</v>
      </c>
      <c r="M315" s="7"/>
      <c r="N315" s="7"/>
      <c r="O315" s="7"/>
      <c r="P315" s="7"/>
      <c r="Q315" s="4" t="s">
        <v>28</v>
      </c>
      <c r="R315" s="8" t="s">
        <v>454</v>
      </c>
    </row>
    <row r="316" spans="1:18" ht="21" x14ac:dyDescent="0.35">
      <c r="A316" s="4" t="s">
        <v>19</v>
      </c>
      <c r="B316" s="4" t="s">
        <v>20</v>
      </c>
      <c r="C316" s="4" t="s">
        <v>21</v>
      </c>
      <c r="D316" s="5">
        <v>46205</v>
      </c>
      <c r="E316" s="5">
        <v>46205</v>
      </c>
      <c r="F316" s="4" t="s">
        <v>322</v>
      </c>
      <c r="G316" s="4" t="s">
        <v>317</v>
      </c>
      <c r="H316" s="4" t="s">
        <v>323</v>
      </c>
      <c r="I316" s="4" t="s">
        <v>452</v>
      </c>
      <c r="J316" s="4" t="s">
        <v>453</v>
      </c>
      <c r="K316" s="6">
        <v>2201.8200000000002</v>
      </c>
      <c r="L316" s="4" t="s">
        <v>207</v>
      </c>
      <c r="M316" s="7"/>
      <c r="N316" s="7"/>
      <c r="O316" s="7"/>
      <c r="P316" s="7"/>
      <c r="Q316" s="4" t="s">
        <v>28</v>
      </c>
      <c r="R316" s="8" t="s">
        <v>454</v>
      </c>
    </row>
    <row r="317" spans="1:18" ht="21" x14ac:dyDescent="0.35">
      <c r="A317" s="4" t="s">
        <v>19</v>
      </c>
      <c r="B317" s="4" t="s">
        <v>20</v>
      </c>
      <c r="C317" s="4" t="s">
        <v>21</v>
      </c>
      <c r="D317" s="5">
        <v>46205</v>
      </c>
      <c r="E317" s="5">
        <v>46205</v>
      </c>
      <c r="F317" s="4" t="s">
        <v>326</v>
      </c>
      <c r="G317" s="4" t="s">
        <v>317</v>
      </c>
      <c r="H317" s="4" t="s">
        <v>327</v>
      </c>
      <c r="I317" s="4" t="s">
        <v>452</v>
      </c>
      <c r="J317" s="4" t="s">
        <v>453</v>
      </c>
      <c r="K317" s="6">
        <v>10009.33</v>
      </c>
      <c r="L317" s="4" t="s">
        <v>207</v>
      </c>
      <c r="M317" s="7"/>
      <c r="N317" s="7"/>
      <c r="O317" s="7"/>
      <c r="P317" s="7"/>
      <c r="Q317" s="4" t="s">
        <v>28</v>
      </c>
      <c r="R317" s="8" t="s">
        <v>454</v>
      </c>
    </row>
    <row r="318" spans="1:18" ht="21" x14ac:dyDescent="0.35">
      <c r="A318" s="4" t="s">
        <v>19</v>
      </c>
      <c r="B318" s="4" t="s">
        <v>20</v>
      </c>
      <c r="C318" s="4" t="s">
        <v>21</v>
      </c>
      <c r="D318" s="5">
        <v>46205</v>
      </c>
      <c r="E318" s="5">
        <v>46205</v>
      </c>
      <c r="F318" s="4" t="s">
        <v>330</v>
      </c>
      <c r="G318" s="4" t="s">
        <v>317</v>
      </c>
      <c r="H318" s="4" t="s">
        <v>331</v>
      </c>
      <c r="I318" s="4" t="s">
        <v>452</v>
      </c>
      <c r="J318" s="4" t="s">
        <v>453</v>
      </c>
      <c r="K318" s="6">
        <v>14774.29</v>
      </c>
      <c r="L318" s="4" t="s">
        <v>207</v>
      </c>
      <c r="M318" s="7"/>
      <c r="N318" s="7"/>
      <c r="O318" s="7"/>
      <c r="P318" s="7"/>
      <c r="Q318" s="4" t="s">
        <v>28</v>
      </c>
      <c r="R318" s="8" t="s">
        <v>454</v>
      </c>
    </row>
    <row r="319" spans="1:18" ht="21" x14ac:dyDescent="0.35">
      <c r="A319" s="4" t="s">
        <v>19</v>
      </c>
      <c r="B319" s="4" t="s">
        <v>20</v>
      </c>
      <c r="C319" s="4" t="s">
        <v>21</v>
      </c>
      <c r="D319" s="5">
        <v>46205</v>
      </c>
      <c r="E319" s="5">
        <v>46205</v>
      </c>
      <c r="F319" s="4" t="s">
        <v>316</v>
      </c>
      <c r="G319" s="4" t="s">
        <v>317</v>
      </c>
      <c r="H319" s="4" t="s">
        <v>318</v>
      </c>
      <c r="I319" s="4" t="s">
        <v>452</v>
      </c>
      <c r="J319" s="4" t="s">
        <v>455</v>
      </c>
      <c r="K319" s="6">
        <v>-302.36</v>
      </c>
      <c r="L319" s="4" t="s">
        <v>207</v>
      </c>
      <c r="M319" s="7"/>
      <c r="N319" s="7"/>
      <c r="O319" s="7"/>
      <c r="P319" s="7"/>
      <c r="Q319" s="4" t="s">
        <v>28</v>
      </c>
      <c r="R319" s="8" t="s">
        <v>456</v>
      </c>
    </row>
    <row r="320" spans="1:18" ht="21" x14ac:dyDescent="0.35">
      <c r="A320" s="4" t="s">
        <v>19</v>
      </c>
      <c r="B320" s="4" t="s">
        <v>20</v>
      </c>
      <c r="C320" s="4" t="s">
        <v>21</v>
      </c>
      <c r="D320" s="5">
        <v>46205</v>
      </c>
      <c r="E320" s="5">
        <v>46205</v>
      </c>
      <c r="F320" s="4" t="s">
        <v>367</v>
      </c>
      <c r="G320" s="4" t="s">
        <v>317</v>
      </c>
      <c r="H320" s="4" t="s">
        <v>368</v>
      </c>
      <c r="I320" s="4" t="s">
        <v>452</v>
      </c>
      <c r="J320" s="4" t="s">
        <v>455</v>
      </c>
      <c r="K320" s="6">
        <v>-1387.68</v>
      </c>
      <c r="L320" s="4" t="s">
        <v>207</v>
      </c>
      <c r="M320" s="7"/>
      <c r="N320" s="7"/>
      <c r="O320" s="7"/>
      <c r="P320" s="7"/>
      <c r="Q320" s="4" t="s">
        <v>28</v>
      </c>
      <c r="R320" s="8" t="s">
        <v>456</v>
      </c>
    </row>
    <row r="321" spans="1:18" ht="21" x14ac:dyDescent="0.35">
      <c r="A321" s="4" t="s">
        <v>19</v>
      </c>
      <c r="B321" s="4" t="s">
        <v>20</v>
      </c>
      <c r="C321" s="4" t="s">
        <v>21</v>
      </c>
      <c r="D321" s="5">
        <v>46205</v>
      </c>
      <c r="E321" s="5">
        <v>46205</v>
      </c>
      <c r="F321" s="4" t="s">
        <v>341</v>
      </c>
      <c r="G321" s="4" t="s">
        <v>317</v>
      </c>
      <c r="H321" s="4" t="s">
        <v>342</v>
      </c>
      <c r="I321" s="4" t="s">
        <v>452</v>
      </c>
      <c r="J321" s="4" t="s">
        <v>455</v>
      </c>
      <c r="K321" s="6">
        <v>-13162.43</v>
      </c>
      <c r="L321" s="4" t="s">
        <v>207</v>
      </c>
      <c r="M321" s="7"/>
      <c r="N321" s="7"/>
      <c r="O321" s="7"/>
      <c r="P321" s="7"/>
      <c r="Q321" s="4" t="s">
        <v>28</v>
      </c>
      <c r="R321" s="8" t="s">
        <v>456</v>
      </c>
    </row>
    <row r="322" spans="1:18" ht="21" x14ac:dyDescent="0.35">
      <c r="A322" s="4" t="s">
        <v>19</v>
      </c>
      <c r="B322" s="4" t="s">
        <v>20</v>
      </c>
      <c r="C322" s="4" t="s">
        <v>21</v>
      </c>
      <c r="D322" s="5">
        <v>46205</v>
      </c>
      <c r="E322" s="5">
        <v>46205</v>
      </c>
      <c r="F322" s="4" t="s">
        <v>345</v>
      </c>
      <c r="G322" s="4" t="s">
        <v>317</v>
      </c>
      <c r="H322" s="4" t="s">
        <v>346</v>
      </c>
      <c r="I322" s="4" t="s">
        <v>452</v>
      </c>
      <c r="J322" s="4" t="s">
        <v>455</v>
      </c>
      <c r="K322" s="6">
        <v>-15329.14</v>
      </c>
      <c r="L322" s="4" t="s">
        <v>207</v>
      </c>
      <c r="M322" s="7"/>
      <c r="N322" s="7"/>
      <c r="O322" s="7"/>
      <c r="P322" s="7"/>
      <c r="Q322" s="4" t="s">
        <v>28</v>
      </c>
      <c r="R322" s="8" t="s">
        <v>456</v>
      </c>
    </row>
    <row r="323" spans="1:18" ht="21" x14ac:dyDescent="0.35">
      <c r="A323" s="4" t="s">
        <v>19</v>
      </c>
      <c r="B323" s="4" t="s">
        <v>20</v>
      </c>
      <c r="C323" s="4" t="s">
        <v>21</v>
      </c>
      <c r="D323" s="10">
        <v>46205</v>
      </c>
      <c r="E323" s="10">
        <v>46205</v>
      </c>
      <c r="F323" s="12" t="s">
        <v>316</v>
      </c>
      <c r="G323" s="12" t="s">
        <v>317</v>
      </c>
      <c r="H323" s="12" t="s">
        <v>318</v>
      </c>
      <c r="I323" s="4" t="s">
        <v>457</v>
      </c>
      <c r="J323" s="4" t="s">
        <v>458</v>
      </c>
      <c r="K323" s="6">
        <v>82094.33</v>
      </c>
      <c r="L323" s="4" t="s">
        <v>207</v>
      </c>
      <c r="M323" s="7"/>
      <c r="N323" s="7"/>
      <c r="O323" s="7"/>
      <c r="P323" s="7"/>
      <c r="Q323" s="4" t="s">
        <v>28</v>
      </c>
      <c r="R323" s="8" t="s">
        <v>459</v>
      </c>
    </row>
    <row r="324" spans="1:18" ht="21" x14ac:dyDescent="0.35">
      <c r="A324" s="4" t="s">
        <v>19</v>
      </c>
      <c r="B324" s="4" t="s">
        <v>20</v>
      </c>
      <c r="C324" s="4" t="s">
        <v>21</v>
      </c>
      <c r="D324" s="11"/>
      <c r="E324" s="11"/>
      <c r="F324" s="13"/>
      <c r="G324" s="13"/>
      <c r="H324" s="13"/>
      <c r="I324" s="4" t="s">
        <v>457</v>
      </c>
      <c r="J324" s="4" t="s">
        <v>458</v>
      </c>
      <c r="K324" s="6">
        <v>4723.3999999999996</v>
      </c>
      <c r="L324" s="4" t="s">
        <v>207</v>
      </c>
      <c r="M324" s="7"/>
      <c r="N324" s="7"/>
      <c r="O324" s="7"/>
      <c r="P324" s="7"/>
      <c r="Q324" s="4" t="s">
        <v>28</v>
      </c>
      <c r="R324" s="8" t="s">
        <v>459</v>
      </c>
    </row>
    <row r="325" spans="1:18" ht="21" x14ac:dyDescent="0.35">
      <c r="A325" s="4" t="s">
        <v>19</v>
      </c>
      <c r="B325" s="4" t="s">
        <v>20</v>
      </c>
      <c r="C325" s="4" t="s">
        <v>21</v>
      </c>
      <c r="D325" s="5">
        <v>46205</v>
      </c>
      <c r="E325" s="5">
        <v>46205</v>
      </c>
      <c r="F325" s="4" t="s">
        <v>369</v>
      </c>
      <c r="G325" s="4" t="s">
        <v>317</v>
      </c>
      <c r="H325" s="4" t="s">
        <v>370</v>
      </c>
      <c r="I325" s="4" t="s">
        <v>457</v>
      </c>
      <c r="J325" s="4" t="s">
        <v>458</v>
      </c>
      <c r="K325" s="6">
        <v>2015.06</v>
      </c>
      <c r="L325" s="4" t="s">
        <v>207</v>
      </c>
      <c r="M325" s="7"/>
      <c r="N325" s="7"/>
      <c r="O325" s="7"/>
      <c r="P325" s="7"/>
      <c r="Q325" s="4" t="s">
        <v>28</v>
      </c>
      <c r="R325" s="8" t="s">
        <v>459</v>
      </c>
    </row>
    <row r="326" spans="1:18" ht="21" x14ac:dyDescent="0.35">
      <c r="A326" s="4" t="s">
        <v>19</v>
      </c>
      <c r="B326" s="4" t="s">
        <v>20</v>
      </c>
      <c r="C326" s="4" t="s">
        <v>21</v>
      </c>
      <c r="D326" s="5">
        <v>46205</v>
      </c>
      <c r="E326" s="5">
        <v>46205</v>
      </c>
      <c r="F326" s="4" t="s">
        <v>371</v>
      </c>
      <c r="G326" s="4" t="s">
        <v>317</v>
      </c>
      <c r="H326" s="4" t="s">
        <v>372</v>
      </c>
      <c r="I326" s="4" t="s">
        <v>457</v>
      </c>
      <c r="J326" s="4" t="s">
        <v>458</v>
      </c>
      <c r="K326" s="6">
        <v>2036.21</v>
      </c>
      <c r="L326" s="4" t="s">
        <v>207</v>
      </c>
      <c r="M326" s="7"/>
      <c r="N326" s="7"/>
      <c r="O326" s="7"/>
      <c r="P326" s="7"/>
      <c r="Q326" s="4" t="s">
        <v>28</v>
      </c>
      <c r="R326" s="8" t="s">
        <v>459</v>
      </c>
    </row>
    <row r="327" spans="1:18" ht="21" x14ac:dyDescent="0.35">
      <c r="A327" s="4" t="s">
        <v>19</v>
      </c>
      <c r="B327" s="4" t="s">
        <v>20</v>
      </c>
      <c r="C327" s="4" t="s">
        <v>21</v>
      </c>
      <c r="D327" s="5">
        <v>46205</v>
      </c>
      <c r="E327" s="5">
        <v>46205</v>
      </c>
      <c r="F327" s="4" t="s">
        <v>322</v>
      </c>
      <c r="G327" s="4" t="s">
        <v>317</v>
      </c>
      <c r="H327" s="4" t="s">
        <v>323</v>
      </c>
      <c r="I327" s="4" t="s">
        <v>457</v>
      </c>
      <c r="J327" s="4" t="s">
        <v>458</v>
      </c>
      <c r="K327" s="6">
        <v>1228.4100000000001</v>
      </c>
      <c r="L327" s="4" t="s">
        <v>207</v>
      </c>
      <c r="M327" s="7"/>
      <c r="N327" s="7"/>
      <c r="O327" s="7"/>
      <c r="P327" s="7"/>
      <c r="Q327" s="4" t="s">
        <v>28</v>
      </c>
      <c r="R327" s="8" t="s">
        <v>459</v>
      </c>
    </row>
    <row r="328" spans="1:18" ht="21" x14ac:dyDescent="0.35">
      <c r="A328" s="4" t="s">
        <v>19</v>
      </c>
      <c r="B328" s="4" t="s">
        <v>20</v>
      </c>
      <c r="C328" s="4" t="s">
        <v>21</v>
      </c>
      <c r="D328" s="5">
        <v>46205</v>
      </c>
      <c r="E328" s="5">
        <v>46205</v>
      </c>
      <c r="F328" s="4" t="s">
        <v>324</v>
      </c>
      <c r="G328" s="4" t="s">
        <v>317</v>
      </c>
      <c r="H328" s="4" t="s">
        <v>325</v>
      </c>
      <c r="I328" s="4" t="s">
        <v>457</v>
      </c>
      <c r="J328" s="4" t="s">
        <v>458</v>
      </c>
      <c r="K328" s="6">
        <v>1170.3399999999999</v>
      </c>
      <c r="L328" s="4" t="s">
        <v>207</v>
      </c>
      <c r="M328" s="7"/>
      <c r="N328" s="7"/>
      <c r="O328" s="7"/>
      <c r="P328" s="7"/>
      <c r="Q328" s="4" t="s">
        <v>28</v>
      </c>
      <c r="R328" s="8" t="s">
        <v>459</v>
      </c>
    </row>
    <row r="329" spans="1:18" ht="21" x14ac:dyDescent="0.35">
      <c r="A329" s="4" t="s">
        <v>19</v>
      </c>
      <c r="B329" s="4" t="s">
        <v>20</v>
      </c>
      <c r="C329" s="4" t="s">
        <v>21</v>
      </c>
      <c r="D329" s="5">
        <v>46205</v>
      </c>
      <c r="E329" s="5">
        <v>46205</v>
      </c>
      <c r="F329" s="4" t="s">
        <v>326</v>
      </c>
      <c r="G329" s="4" t="s">
        <v>317</v>
      </c>
      <c r="H329" s="4" t="s">
        <v>327</v>
      </c>
      <c r="I329" s="4" t="s">
        <v>457</v>
      </c>
      <c r="J329" s="4" t="s">
        <v>458</v>
      </c>
      <c r="K329" s="6">
        <v>6891.67</v>
      </c>
      <c r="L329" s="4" t="s">
        <v>207</v>
      </c>
      <c r="M329" s="7"/>
      <c r="N329" s="7"/>
      <c r="O329" s="7"/>
      <c r="P329" s="7"/>
      <c r="Q329" s="4" t="s">
        <v>28</v>
      </c>
      <c r="R329" s="8" t="s">
        <v>459</v>
      </c>
    </row>
    <row r="330" spans="1:18" ht="21" x14ac:dyDescent="0.35">
      <c r="A330" s="4" t="s">
        <v>19</v>
      </c>
      <c r="B330" s="4" t="s">
        <v>20</v>
      </c>
      <c r="C330" s="4" t="s">
        <v>21</v>
      </c>
      <c r="D330" s="5">
        <v>46205</v>
      </c>
      <c r="E330" s="5">
        <v>46205</v>
      </c>
      <c r="F330" s="4" t="s">
        <v>378</v>
      </c>
      <c r="G330" s="4" t="s">
        <v>317</v>
      </c>
      <c r="H330" s="4" t="s">
        <v>379</v>
      </c>
      <c r="I330" s="4" t="s">
        <v>457</v>
      </c>
      <c r="J330" s="4" t="s">
        <v>458</v>
      </c>
      <c r="K330" s="6">
        <v>28420</v>
      </c>
      <c r="L330" s="4" t="s">
        <v>207</v>
      </c>
      <c r="M330" s="7"/>
      <c r="N330" s="7"/>
      <c r="O330" s="7"/>
      <c r="P330" s="7"/>
      <c r="Q330" s="4" t="s">
        <v>28</v>
      </c>
      <c r="R330" s="8" t="s">
        <v>459</v>
      </c>
    </row>
    <row r="331" spans="1:18" ht="21" x14ac:dyDescent="0.35">
      <c r="A331" s="4" t="s">
        <v>19</v>
      </c>
      <c r="B331" s="4" t="s">
        <v>20</v>
      </c>
      <c r="C331" s="4" t="s">
        <v>21</v>
      </c>
      <c r="D331" s="5">
        <v>46205</v>
      </c>
      <c r="E331" s="5">
        <v>46205</v>
      </c>
      <c r="F331" s="4" t="s">
        <v>330</v>
      </c>
      <c r="G331" s="4" t="s">
        <v>317</v>
      </c>
      <c r="H331" s="4" t="s">
        <v>331</v>
      </c>
      <c r="I331" s="4" t="s">
        <v>457</v>
      </c>
      <c r="J331" s="4" t="s">
        <v>458</v>
      </c>
      <c r="K331" s="6">
        <v>6593.97</v>
      </c>
      <c r="L331" s="4" t="s">
        <v>207</v>
      </c>
      <c r="M331" s="7"/>
      <c r="N331" s="7"/>
      <c r="O331" s="7"/>
      <c r="P331" s="7"/>
      <c r="Q331" s="4" t="s">
        <v>28</v>
      </c>
      <c r="R331" s="8" t="s">
        <v>459</v>
      </c>
    </row>
    <row r="332" spans="1:18" ht="21" x14ac:dyDescent="0.35">
      <c r="A332" s="4" t="s">
        <v>19</v>
      </c>
      <c r="B332" s="4" t="s">
        <v>20</v>
      </c>
      <c r="C332" s="4" t="s">
        <v>21</v>
      </c>
      <c r="D332" s="10">
        <v>46205</v>
      </c>
      <c r="E332" s="10">
        <v>46205</v>
      </c>
      <c r="F332" s="12" t="s">
        <v>316</v>
      </c>
      <c r="G332" s="12" t="s">
        <v>317</v>
      </c>
      <c r="H332" s="12" t="s">
        <v>318</v>
      </c>
      <c r="I332" s="4" t="s">
        <v>460</v>
      </c>
      <c r="J332" s="4" t="s">
        <v>461</v>
      </c>
      <c r="K332" s="6">
        <v>177103.9</v>
      </c>
      <c r="L332" s="4" t="s">
        <v>207</v>
      </c>
      <c r="M332" s="7"/>
      <c r="N332" s="7"/>
      <c r="O332" s="7"/>
      <c r="P332" s="7"/>
      <c r="Q332" s="4" t="s">
        <v>28</v>
      </c>
      <c r="R332" s="8" t="s">
        <v>462</v>
      </c>
    </row>
    <row r="333" spans="1:18" ht="21" x14ac:dyDescent="0.35">
      <c r="A333" s="4" t="s">
        <v>19</v>
      </c>
      <c r="B333" s="4" t="s">
        <v>20</v>
      </c>
      <c r="C333" s="4" t="s">
        <v>21</v>
      </c>
      <c r="D333" s="11"/>
      <c r="E333" s="11"/>
      <c r="F333" s="13"/>
      <c r="G333" s="13"/>
      <c r="H333" s="13"/>
      <c r="I333" s="4" t="s">
        <v>460</v>
      </c>
      <c r="J333" s="4" t="s">
        <v>461</v>
      </c>
      <c r="K333" s="6">
        <v>10228.049999999999</v>
      </c>
      <c r="L333" s="4" t="s">
        <v>207</v>
      </c>
      <c r="M333" s="7"/>
      <c r="N333" s="7"/>
      <c r="O333" s="7"/>
      <c r="P333" s="7"/>
      <c r="Q333" s="4" t="s">
        <v>28</v>
      </c>
      <c r="R333" s="8" t="s">
        <v>462</v>
      </c>
    </row>
    <row r="334" spans="1:18" ht="21" x14ac:dyDescent="0.35">
      <c r="A334" s="4" t="s">
        <v>19</v>
      </c>
      <c r="B334" s="4" t="s">
        <v>20</v>
      </c>
      <c r="C334" s="4" t="s">
        <v>21</v>
      </c>
      <c r="D334" s="5">
        <v>46205</v>
      </c>
      <c r="E334" s="5">
        <v>46205</v>
      </c>
      <c r="F334" s="4" t="s">
        <v>322</v>
      </c>
      <c r="G334" s="4" t="s">
        <v>317</v>
      </c>
      <c r="H334" s="4" t="s">
        <v>323</v>
      </c>
      <c r="I334" s="4" t="s">
        <v>460</v>
      </c>
      <c r="J334" s="4" t="s">
        <v>461</v>
      </c>
      <c r="K334" s="6">
        <v>2616.0700000000002</v>
      </c>
      <c r="L334" s="4" t="s">
        <v>207</v>
      </c>
      <c r="M334" s="7"/>
      <c r="N334" s="7"/>
      <c r="O334" s="7"/>
      <c r="P334" s="7"/>
      <c r="Q334" s="4" t="s">
        <v>28</v>
      </c>
      <c r="R334" s="8" t="s">
        <v>462</v>
      </c>
    </row>
    <row r="335" spans="1:18" ht="21" x14ac:dyDescent="0.35">
      <c r="A335" s="4" t="s">
        <v>19</v>
      </c>
      <c r="B335" s="4" t="s">
        <v>20</v>
      </c>
      <c r="C335" s="4" t="s">
        <v>21</v>
      </c>
      <c r="D335" s="5">
        <v>46205</v>
      </c>
      <c r="E335" s="5">
        <v>46205</v>
      </c>
      <c r="F335" s="4" t="s">
        <v>324</v>
      </c>
      <c r="G335" s="4" t="s">
        <v>317</v>
      </c>
      <c r="H335" s="4" t="s">
        <v>325</v>
      </c>
      <c r="I335" s="4" t="s">
        <v>460</v>
      </c>
      <c r="J335" s="4" t="s">
        <v>461</v>
      </c>
      <c r="K335" s="6">
        <v>1430.82</v>
      </c>
      <c r="L335" s="4" t="s">
        <v>207</v>
      </c>
      <c r="M335" s="7"/>
      <c r="N335" s="7"/>
      <c r="O335" s="7"/>
      <c r="P335" s="7"/>
      <c r="Q335" s="4" t="s">
        <v>28</v>
      </c>
      <c r="R335" s="8" t="s">
        <v>462</v>
      </c>
    </row>
    <row r="336" spans="1:18" ht="21" x14ac:dyDescent="0.35">
      <c r="A336" s="4" t="s">
        <v>19</v>
      </c>
      <c r="B336" s="4" t="s">
        <v>20</v>
      </c>
      <c r="C336" s="4" t="s">
        <v>21</v>
      </c>
      <c r="D336" s="5">
        <v>46205</v>
      </c>
      <c r="E336" s="5">
        <v>46205</v>
      </c>
      <c r="F336" s="4" t="s">
        <v>326</v>
      </c>
      <c r="G336" s="4" t="s">
        <v>317</v>
      </c>
      <c r="H336" s="4" t="s">
        <v>327</v>
      </c>
      <c r="I336" s="4" t="s">
        <v>460</v>
      </c>
      <c r="J336" s="4" t="s">
        <v>461</v>
      </c>
      <c r="K336" s="6">
        <v>11742.25</v>
      </c>
      <c r="L336" s="4" t="s">
        <v>207</v>
      </c>
      <c r="M336" s="7"/>
      <c r="N336" s="7"/>
      <c r="O336" s="7"/>
      <c r="P336" s="7"/>
      <c r="Q336" s="4" t="s">
        <v>28</v>
      </c>
      <c r="R336" s="8" t="s">
        <v>462</v>
      </c>
    </row>
    <row r="337" spans="1:18" ht="21" x14ac:dyDescent="0.35">
      <c r="A337" s="4" t="s">
        <v>19</v>
      </c>
      <c r="B337" s="4" t="s">
        <v>20</v>
      </c>
      <c r="C337" s="4" t="s">
        <v>21</v>
      </c>
      <c r="D337" s="5">
        <v>46205</v>
      </c>
      <c r="E337" s="5">
        <v>46205</v>
      </c>
      <c r="F337" s="4" t="s">
        <v>328</v>
      </c>
      <c r="G337" s="4" t="s">
        <v>317</v>
      </c>
      <c r="H337" s="4" t="s">
        <v>329</v>
      </c>
      <c r="I337" s="4" t="s">
        <v>460</v>
      </c>
      <c r="J337" s="4" t="s">
        <v>461</v>
      </c>
      <c r="K337" s="6">
        <v>2523.91</v>
      </c>
      <c r="L337" s="4" t="s">
        <v>207</v>
      </c>
      <c r="M337" s="7"/>
      <c r="N337" s="7"/>
      <c r="O337" s="7"/>
      <c r="P337" s="7"/>
      <c r="Q337" s="4" t="s">
        <v>28</v>
      </c>
      <c r="R337" s="8" t="s">
        <v>462</v>
      </c>
    </row>
    <row r="338" spans="1:18" ht="21" x14ac:dyDescent="0.35">
      <c r="A338" s="4" t="s">
        <v>19</v>
      </c>
      <c r="B338" s="4" t="s">
        <v>20</v>
      </c>
      <c r="C338" s="4" t="s">
        <v>21</v>
      </c>
      <c r="D338" s="5">
        <v>46205</v>
      </c>
      <c r="E338" s="5">
        <v>46205</v>
      </c>
      <c r="F338" s="4" t="s">
        <v>330</v>
      </c>
      <c r="G338" s="4" t="s">
        <v>317</v>
      </c>
      <c r="H338" s="4" t="s">
        <v>331</v>
      </c>
      <c r="I338" s="4" t="s">
        <v>460</v>
      </c>
      <c r="J338" s="4" t="s">
        <v>461</v>
      </c>
      <c r="K338" s="6">
        <v>17576.400000000001</v>
      </c>
      <c r="L338" s="4" t="s">
        <v>207</v>
      </c>
      <c r="M338" s="7"/>
      <c r="N338" s="7"/>
      <c r="O338" s="7"/>
      <c r="P338" s="7"/>
      <c r="Q338" s="4" t="s">
        <v>28</v>
      </c>
      <c r="R338" s="8" t="s">
        <v>462</v>
      </c>
    </row>
    <row r="339" spans="1:18" ht="21" x14ac:dyDescent="0.35">
      <c r="A339" s="4" t="s">
        <v>19</v>
      </c>
      <c r="B339" s="4" t="s">
        <v>20</v>
      </c>
      <c r="C339" s="4" t="s">
        <v>21</v>
      </c>
      <c r="D339" s="5">
        <v>46205</v>
      </c>
      <c r="E339" s="5">
        <v>46205</v>
      </c>
      <c r="F339" s="4" t="s">
        <v>367</v>
      </c>
      <c r="G339" s="4" t="s">
        <v>317</v>
      </c>
      <c r="H339" s="4" t="s">
        <v>368</v>
      </c>
      <c r="I339" s="4" t="s">
        <v>460</v>
      </c>
      <c r="J339" s="4" t="s">
        <v>463</v>
      </c>
      <c r="K339" s="6">
        <v>-777.24</v>
      </c>
      <c r="L339" s="4" t="s">
        <v>207</v>
      </c>
      <c r="M339" s="7"/>
      <c r="N339" s="7"/>
      <c r="O339" s="7"/>
      <c r="P339" s="7"/>
      <c r="Q339" s="4" t="s">
        <v>28</v>
      </c>
      <c r="R339" s="8" t="s">
        <v>464</v>
      </c>
    </row>
    <row r="340" spans="1:18" ht="21" x14ac:dyDescent="0.35">
      <c r="A340" s="4" t="s">
        <v>19</v>
      </c>
      <c r="B340" s="4" t="s">
        <v>20</v>
      </c>
      <c r="C340" s="4" t="s">
        <v>21</v>
      </c>
      <c r="D340" s="5">
        <v>46205</v>
      </c>
      <c r="E340" s="5">
        <v>46205</v>
      </c>
      <c r="F340" s="4" t="s">
        <v>341</v>
      </c>
      <c r="G340" s="4" t="s">
        <v>317</v>
      </c>
      <c r="H340" s="4" t="s">
        <v>342</v>
      </c>
      <c r="I340" s="4" t="s">
        <v>460</v>
      </c>
      <c r="J340" s="4" t="s">
        <v>463</v>
      </c>
      <c r="K340" s="6">
        <v>-11693.81</v>
      </c>
      <c r="L340" s="4" t="s">
        <v>207</v>
      </c>
      <c r="M340" s="7"/>
      <c r="N340" s="7"/>
      <c r="O340" s="7"/>
      <c r="P340" s="7"/>
      <c r="Q340" s="4" t="s">
        <v>28</v>
      </c>
      <c r="R340" s="8" t="s">
        <v>464</v>
      </c>
    </row>
    <row r="341" spans="1:18" ht="21" x14ac:dyDescent="0.35">
      <c r="A341" s="4" t="s">
        <v>19</v>
      </c>
      <c r="B341" s="4" t="s">
        <v>20</v>
      </c>
      <c r="C341" s="4" t="s">
        <v>21</v>
      </c>
      <c r="D341" s="5">
        <v>46205</v>
      </c>
      <c r="E341" s="5">
        <v>46205</v>
      </c>
      <c r="F341" s="4" t="s">
        <v>345</v>
      </c>
      <c r="G341" s="4" t="s">
        <v>317</v>
      </c>
      <c r="H341" s="4" t="s">
        <v>346</v>
      </c>
      <c r="I341" s="4" t="s">
        <v>460</v>
      </c>
      <c r="J341" s="4" t="s">
        <v>463</v>
      </c>
      <c r="K341" s="6">
        <v>-14029.14</v>
      </c>
      <c r="L341" s="4" t="s">
        <v>207</v>
      </c>
      <c r="M341" s="7"/>
      <c r="N341" s="7"/>
      <c r="O341" s="7"/>
      <c r="P341" s="7"/>
      <c r="Q341" s="4" t="s">
        <v>28</v>
      </c>
      <c r="R341" s="8" t="s">
        <v>464</v>
      </c>
    </row>
    <row r="342" spans="1:18" ht="21" x14ac:dyDescent="0.35">
      <c r="A342" s="4" t="s">
        <v>19</v>
      </c>
      <c r="B342" s="4" t="s">
        <v>20</v>
      </c>
      <c r="C342" s="4" t="s">
        <v>21</v>
      </c>
      <c r="D342" s="5">
        <v>46205</v>
      </c>
      <c r="E342" s="5">
        <v>46205</v>
      </c>
      <c r="F342" s="4" t="s">
        <v>369</v>
      </c>
      <c r="G342" s="4" t="s">
        <v>317</v>
      </c>
      <c r="H342" s="4" t="s">
        <v>370</v>
      </c>
      <c r="I342" s="4" t="s">
        <v>460</v>
      </c>
      <c r="J342" s="4" t="s">
        <v>463</v>
      </c>
      <c r="K342" s="6">
        <v>-1107.82</v>
      </c>
      <c r="L342" s="4" t="s">
        <v>207</v>
      </c>
      <c r="M342" s="7"/>
      <c r="N342" s="7"/>
      <c r="O342" s="7"/>
      <c r="P342" s="7"/>
      <c r="Q342" s="4" t="s">
        <v>28</v>
      </c>
      <c r="R342" s="8" t="s">
        <v>464</v>
      </c>
    </row>
    <row r="343" spans="1:18" ht="21" x14ac:dyDescent="0.35">
      <c r="A343" s="4" t="s">
        <v>19</v>
      </c>
      <c r="B343" s="4" t="s">
        <v>20</v>
      </c>
      <c r="C343" s="4" t="s">
        <v>21</v>
      </c>
      <c r="D343" s="5">
        <v>46205</v>
      </c>
      <c r="E343" s="5">
        <v>46205</v>
      </c>
      <c r="F343" s="4" t="s">
        <v>371</v>
      </c>
      <c r="G343" s="4" t="s">
        <v>317</v>
      </c>
      <c r="H343" s="4" t="s">
        <v>372</v>
      </c>
      <c r="I343" s="4" t="s">
        <v>460</v>
      </c>
      <c r="J343" s="4" t="s">
        <v>463</v>
      </c>
      <c r="K343" s="6">
        <v>-1274.48</v>
      </c>
      <c r="L343" s="4" t="s">
        <v>207</v>
      </c>
      <c r="M343" s="7"/>
      <c r="N343" s="7"/>
      <c r="O343" s="7"/>
      <c r="P343" s="7"/>
      <c r="Q343" s="4" t="s">
        <v>28</v>
      </c>
      <c r="R343" s="8" t="s">
        <v>464</v>
      </c>
    </row>
    <row r="344" spans="1:18" ht="21" x14ac:dyDescent="0.35">
      <c r="A344" s="4" t="s">
        <v>19</v>
      </c>
      <c r="B344" s="4" t="s">
        <v>20</v>
      </c>
      <c r="C344" s="4" t="s">
        <v>21</v>
      </c>
      <c r="D344" s="10">
        <v>46205</v>
      </c>
      <c r="E344" s="10">
        <v>46205</v>
      </c>
      <c r="F344" s="12" t="s">
        <v>316</v>
      </c>
      <c r="G344" s="12" t="s">
        <v>317</v>
      </c>
      <c r="H344" s="12" t="s">
        <v>318</v>
      </c>
      <c r="I344" s="4" t="s">
        <v>465</v>
      </c>
      <c r="J344" s="4" t="s">
        <v>466</v>
      </c>
      <c r="K344" s="6">
        <v>401331.62</v>
      </c>
      <c r="L344" s="4" t="s">
        <v>207</v>
      </c>
      <c r="M344" s="7"/>
      <c r="N344" s="7"/>
      <c r="O344" s="7"/>
      <c r="P344" s="7"/>
      <c r="Q344" s="4" t="s">
        <v>28</v>
      </c>
      <c r="R344" s="8" t="s">
        <v>467</v>
      </c>
    </row>
    <row r="345" spans="1:18" ht="21" x14ac:dyDescent="0.35">
      <c r="A345" s="4" t="s">
        <v>19</v>
      </c>
      <c r="B345" s="4" t="s">
        <v>20</v>
      </c>
      <c r="C345" s="4" t="s">
        <v>21</v>
      </c>
      <c r="D345" s="11"/>
      <c r="E345" s="11"/>
      <c r="F345" s="13"/>
      <c r="G345" s="13"/>
      <c r="H345" s="13"/>
      <c r="I345" s="4" t="s">
        <v>465</v>
      </c>
      <c r="J345" s="4" t="s">
        <v>466</v>
      </c>
      <c r="K345" s="6">
        <v>21945.96</v>
      </c>
      <c r="L345" s="4" t="s">
        <v>207</v>
      </c>
      <c r="M345" s="7"/>
      <c r="N345" s="7"/>
      <c r="O345" s="7"/>
      <c r="P345" s="7"/>
      <c r="Q345" s="4" t="s">
        <v>28</v>
      </c>
      <c r="R345" s="8" t="s">
        <v>467</v>
      </c>
    </row>
    <row r="346" spans="1:18" ht="21" x14ac:dyDescent="0.35">
      <c r="A346" s="4" t="s">
        <v>19</v>
      </c>
      <c r="B346" s="4" t="s">
        <v>20</v>
      </c>
      <c r="C346" s="4" t="s">
        <v>21</v>
      </c>
      <c r="D346" s="5">
        <v>46205</v>
      </c>
      <c r="E346" s="5">
        <v>46205</v>
      </c>
      <c r="F346" s="4" t="s">
        <v>369</v>
      </c>
      <c r="G346" s="4" t="s">
        <v>317</v>
      </c>
      <c r="H346" s="4" t="s">
        <v>370</v>
      </c>
      <c r="I346" s="4" t="s">
        <v>465</v>
      </c>
      <c r="J346" s="4" t="s">
        <v>466</v>
      </c>
      <c r="K346" s="6">
        <v>0.06</v>
      </c>
      <c r="L346" s="4" t="s">
        <v>207</v>
      </c>
      <c r="M346" s="7"/>
      <c r="N346" s="7"/>
      <c r="O346" s="7"/>
      <c r="P346" s="7"/>
      <c r="Q346" s="4" t="s">
        <v>28</v>
      </c>
      <c r="R346" s="8" t="s">
        <v>467</v>
      </c>
    </row>
    <row r="347" spans="1:18" ht="21" x14ac:dyDescent="0.35">
      <c r="A347" s="4" t="s">
        <v>19</v>
      </c>
      <c r="B347" s="4" t="s">
        <v>20</v>
      </c>
      <c r="C347" s="4" t="s">
        <v>21</v>
      </c>
      <c r="D347" s="5">
        <v>46205</v>
      </c>
      <c r="E347" s="5">
        <v>46205</v>
      </c>
      <c r="F347" s="4" t="s">
        <v>371</v>
      </c>
      <c r="G347" s="4" t="s">
        <v>317</v>
      </c>
      <c r="H347" s="4" t="s">
        <v>372</v>
      </c>
      <c r="I347" s="4" t="s">
        <v>465</v>
      </c>
      <c r="J347" s="4" t="s">
        <v>466</v>
      </c>
      <c r="K347" s="6">
        <v>0.06</v>
      </c>
      <c r="L347" s="4" t="s">
        <v>207</v>
      </c>
      <c r="M347" s="7"/>
      <c r="N347" s="7"/>
      <c r="O347" s="7"/>
      <c r="P347" s="7"/>
      <c r="Q347" s="4" t="s">
        <v>28</v>
      </c>
      <c r="R347" s="8" t="s">
        <v>467</v>
      </c>
    </row>
    <row r="348" spans="1:18" ht="21" x14ac:dyDescent="0.35">
      <c r="A348" s="4" t="s">
        <v>19</v>
      </c>
      <c r="B348" s="4" t="s">
        <v>20</v>
      </c>
      <c r="C348" s="4" t="s">
        <v>21</v>
      </c>
      <c r="D348" s="5">
        <v>46205</v>
      </c>
      <c r="E348" s="5">
        <v>46205</v>
      </c>
      <c r="F348" s="4" t="s">
        <v>322</v>
      </c>
      <c r="G348" s="4" t="s">
        <v>317</v>
      </c>
      <c r="H348" s="4" t="s">
        <v>323</v>
      </c>
      <c r="I348" s="4" t="s">
        <v>465</v>
      </c>
      <c r="J348" s="4" t="s">
        <v>466</v>
      </c>
      <c r="K348" s="6">
        <v>5991.44</v>
      </c>
      <c r="L348" s="4" t="s">
        <v>207</v>
      </c>
      <c r="M348" s="7"/>
      <c r="N348" s="7"/>
      <c r="O348" s="7"/>
      <c r="P348" s="7"/>
      <c r="Q348" s="4" t="s">
        <v>28</v>
      </c>
      <c r="R348" s="8" t="s">
        <v>467</v>
      </c>
    </row>
    <row r="349" spans="1:18" ht="31.5" x14ac:dyDescent="0.35">
      <c r="A349" s="4" t="s">
        <v>19</v>
      </c>
      <c r="B349" s="4" t="s">
        <v>20</v>
      </c>
      <c r="C349" s="4" t="s">
        <v>21</v>
      </c>
      <c r="D349" s="5">
        <v>46205</v>
      </c>
      <c r="E349" s="5">
        <v>46205</v>
      </c>
      <c r="F349" s="4" t="s">
        <v>335</v>
      </c>
      <c r="G349" s="4" t="s">
        <v>317</v>
      </c>
      <c r="H349" s="4" t="s">
        <v>336</v>
      </c>
      <c r="I349" s="4" t="s">
        <v>465</v>
      </c>
      <c r="J349" s="4" t="s">
        <v>466</v>
      </c>
      <c r="K349" s="6">
        <v>20663.240000000002</v>
      </c>
      <c r="L349" s="4" t="s">
        <v>207</v>
      </c>
      <c r="M349" s="7"/>
      <c r="N349" s="7"/>
      <c r="O349" s="7"/>
      <c r="P349" s="7"/>
      <c r="Q349" s="4" t="s">
        <v>28</v>
      </c>
      <c r="R349" s="8" t="s">
        <v>467</v>
      </c>
    </row>
    <row r="350" spans="1:18" ht="21" x14ac:dyDescent="0.35">
      <c r="A350" s="4" t="s">
        <v>19</v>
      </c>
      <c r="B350" s="4" t="s">
        <v>20</v>
      </c>
      <c r="C350" s="4" t="s">
        <v>21</v>
      </c>
      <c r="D350" s="5">
        <v>46205</v>
      </c>
      <c r="E350" s="5">
        <v>46205</v>
      </c>
      <c r="F350" s="4" t="s">
        <v>324</v>
      </c>
      <c r="G350" s="4" t="s">
        <v>317</v>
      </c>
      <c r="H350" s="4" t="s">
        <v>325</v>
      </c>
      <c r="I350" s="4" t="s">
        <v>465</v>
      </c>
      <c r="J350" s="4" t="s">
        <v>466</v>
      </c>
      <c r="K350" s="6">
        <v>3918.22</v>
      </c>
      <c r="L350" s="4" t="s">
        <v>207</v>
      </c>
      <c r="M350" s="7"/>
      <c r="N350" s="7"/>
      <c r="O350" s="7"/>
      <c r="P350" s="7"/>
      <c r="Q350" s="4" t="s">
        <v>28</v>
      </c>
      <c r="R350" s="8" t="s">
        <v>467</v>
      </c>
    </row>
    <row r="351" spans="1:18" ht="21" x14ac:dyDescent="0.35">
      <c r="A351" s="4" t="s">
        <v>19</v>
      </c>
      <c r="B351" s="4" t="s">
        <v>20</v>
      </c>
      <c r="C351" s="4" t="s">
        <v>21</v>
      </c>
      <c r="D351" s="5">
        <v>46205</v>
      </c>
      <c r="E351" s="5">
        <v>46205</v>
      </c>
      <c r="F351" s="4" t="s">
        <v>326</v>
      </c>
      <c r="G351" s="4" t="s">
        <v>317</v>
      </c>
      <c r="H351" s="4" t="s">
        <v>327</v>
      </c>
      <c r="I351" s="4" t="s">
        <v>465</v>
      </c>
      <c r="J351" s="4" t="s">
        <v>466</v>
      </c>
      <c r="K351" s="6">
        <v>28651.33</v>
      </c>
      <c r="L351" s="4" t="s">
        <v>207</v>
      </c>
      <c r="M351" s="7"/>
      <c r="N351" s="7"/>
      <c r="O351" s="7"/>
      <c r="P351" s="7"/>
      <c r="Q351" s="4" t="s">
        <v>28</v>
      </c>
      <c r="R351" s="8" t="s">
        <v>467</v>
      </c>
    </row>
    <row r="352" spans="1:18" ht="21" x14ac:dyDescent="0.35">
      <c r="A352" s="4" t="s">
        <v>19</v>
      </c>
      <c r="B352" s="4" t="s">
        <v>20</v>
      </c>
      <c r="C352" s="4" t="s">
        <v>21</v>
      </c>
      <c r="D352" s="5">
        <v>46205</v>
      </c>
      <c r="E352" s="5">
        <v>46205</v>
      </c>
      <c r="F352" s="4" t="s">
        <v>328</v>
      </c>
      <c r="G352" s="4" t="s">
        <v>317</v>
      </c>
      <c r="H352" s="4" t="s">
        <v>329</v>
      </c>
      <c r="I352" s="4" t="s">
        <v>465</v>
      </c>
      <c r="J352" s="4" t="s">
        <v>466</v>
      </c>
      <c r="K352" s="6">
        <v>2079.0500000000002</v>
      </c>
      <c r="L352" s="4" t="s">
        <v>207</v>
      </c>
      <c r="M352" s="7"/>
      <c r="N352" s="7"/>
      <c r="O352" s="7"/>
      <c r="P352" s="7"/>
      <c r="Q352" s="4" t="s">
        <v>28</v>
      </c>
      <c r="R352" s="8" t="s">
        <v>467</v>
      </c>
    </row>
    <row r="353" spans="1:18" ht="21" x14ac:dyDescent="0.35">
      <c r="A353" s="4" t="s">
        <v>19</v>
      </c>
      <c r="B353" s="4" t="s">
        <v>20</v>
      </c>
      <c r="C353" s="4" t="s">
        <v>21</v>
      </c>
      <c r="D353" s="5">
        <v>46205</v>
      </c>
      <c r="E353" s="5">
        <v>46205</v>
      </c>
      <c r="F353" s="4" t="s">
        <v>330</v>
      </c>
      <c r="G353" s="4" t="s">
        <v>317</v>
      </c>
      <c r="H353" s="4" t="s">
        <v>331</v>
      </c>
      <c r="I353" s="4" t="s">
        <v>465</v>
      </c>
      <c r="J353" s="4" t="s">
        <v>466</v>
      </c>
      <c r="K353" s="6">
        <v>42136.52</v>
      </c>
      <c r="L353" s="4" t="s">
        <v>207</v>
      </c>
      <c r="M353" s="7"/>
      <c r="N353" s="7"/>
      <c r="O353" s="7"/>
      <c r="P353" s="7"/>
      <c r="Q353" s="4" t="s">
        <v>28</v>
      </c>
      <c r="R353" s="8" t="s">
        <v>467</v>
      </c>
    </row>
    <row r="354" spans="1:18" ht="21" x14ac:dyDescent="0.35">
      <c r="A354" s="4" t="s">
        <v>19</v>
      </c>
      <c r="B354" s="4" t="s">
        <v>20</v>
      </c>
      <c r="C354" s="4" t="s">
        <v>21</v>
      </c>
      <c r="D354" s="5">
        <v>46205</v>
      </c>
      <c r="E354" s="5">
        <v>46205</v>
      </c>
      <c r="F354" s="4" t="s">
        <v>316</v>
      </c>
      <c r="G354" s="4" t="s">
        <v>317</v>
      </c>
      <c r="H354" s="4" t="s">
        <v>318</v>
      </c>
      <c r="I354" s="4" t="s">
        <v>465</v>
      </c>
      <c r="J354" s="4" t="s">
        <v>468</v>
      </c>
      <c r="K354" s="6">
        <v>-1559.89</v>
      </c>
      <c r="L354" s="4" t="s">
        <v>207</v>
      </c>
      <c r="M354" s="7"/>
      <c r="N354" s="7"/>
      <c r="O354" s="7"/>
      <c r="P354" s="7"/>
      <c r="Q354" s="4" t="s">
        <v>28</v>
      </c>
      <c r="R354" s="8" t="s">
        <v>469</v>
      </c>
    </row>
    <row r="355" spans="1:18" ht="21" x14ac:dyDescent="0.35">
      <c r="A355" s="4" t="s">
        <v>19</v>
      </c>
      <c r="B355" s="4" t="s">
        <v>20</v>
      </c>
      <c r="C355" s="4" t="s">
        <v>21</v>
      </c>
      <c r="D355" s="5">
        <v>46205</v>
      </c>
      <c r="E355" s="5">
        <v>46205</v>
      </c>
      <c r="F355" s="4" t="s">
        <v>367</v>
      </c>
      <c r="G355" s="4" t="s">
        <v>317</v>
      </c>
      <c r="H355" s="4" t="s">
        <v>368</v>
      </c>
      <c r="I355" s="4" t="s">
        <v>465</v>
      </c>
      <c r="J355" s="4" t="s">
        <v>468</v>
      </c>
      <c r="K355" s="6">
        <v>-357.31</v>
      </c>
      <c r="L355" s="4" t="s">
        <v>207</v>
      </c>
      <c r="M355" s="7"/>
      <c r="N355" s="7"/>
      <c r="O355" s="7"/>
      <c r="P355" s="7"/>
      <c r="Q355" s="4" t="s">
        <v>28</v>
      </c>
      <c r="R355" s="8" t="s">
        <v>469</v>
      </c>
    </row>
    <row r="356" spans="1:18" ht="21" x14ac:dyDescent="0.35">
      <c r="A356" s="4" t="s">
        <v>19</v>
      </c>
      <c r="B356" s="4" t="s">
        <v>20</v>
      </c>
      <c r="C356" s="4" t="s">
        <v>21</v>
      </c>
      <c r="D356" s="5">
        <v>46205</v>
      </c>
      <c r="E356" s="5">
        <v>46205</v>
      </c>
      <c r="F356" s="4" t="s">
        <v>341</v>
      </c>
      <c r="G356" s="4" t="s">
        <v>317</v>
      </c>
      <c r="H356" s="4" t="s">
        <v>342</v>
      </c>
      <c r="I356" s="4" t="s">
        <v>465</v>
      </c>
      <c r="J356" s="4" t="s">
        <v>468</v>
      </c>
      <c r="K356" s="6">
        <v>-24037.07</v>
      </c>
      <c r="L356" s="4" t="s">
        <v>207</v>
      </c>
      <c r="M356" s="7"/>
      <c r="N356" s="7"/>
      <c r="O356" s="7"/>
      <c r="P356" s="7"/>
      <c r="Q356" s="4" t="s">
        <v>28</v>
      </c>
      <c r="R356" s="8" t="s">
        <v>469</v>
      </c>
    </row>
    <row r="357" spans="1:18" ht="21" x14ac:dyDescent="0.35">
      <c r="A357" s="4" t="s">
        <v>19</v>
      </c>
      <c r="B357" s="4" t="s">
        <v>20</v>
      </c>
      <c r="C357" s="4" t="s">
        <v>21</v>
      </c>
      <c r="D357" s="5">
        <v>46205</v>
      </c>
      <c r="E357" s="5">
        <v>46205</v>
      </c>
      <c r="F357" s="4" t="s">
        <v>345</v>
      </c>
      <c r="G357" s="4" t="s">
        <v>317</v>
      </c>
      <c r="H357" s="4" t="s">
        <v>346</v>
      </c>
      <c r="I357" s="4" t="s">
        <v>465</v>
      </c>
      <c r="J357" s="4" t="s">
        <v>468</v>
      </c>
      <c r="K357" s="6">
        <v>-28637.35</v>
      </c>
      <c r="L357" s="4" t="s">
        <v>207</v>
      </c>
      <c r="M357" s="7"/>
      <c r="N357" s="7"/>
      <c r="O357" s="7"/>
      <c r="P357" s="7"/>
      <c r="Q357" s="4" t="s">
        <v>28</v>
      </c>
      <c r="R357" s="8" t="s">
        <v>469</v>
      </c>
    </row>
    <row r="358" spans="1:18" ht="21" x14ac:dyDescent="0.35">
      <c r="A358" s="4" t="s">
        <v>19</v>
      </c>
      <c r="B358" s="4" t="s">
        <v>20</v>
      </c>
      <c r="C358" s="4" t="s">
        <v>21</v>
      </c>
      <c r="D358" s="5">
        <v>46205</v>
      </c>
      <c r="E358" s="5">
        <v>46205</v>
      </c>
      <c r="F358" s="4" t="s">
        <v>369</v>
      </c>
      <c r="G358" s="4" t="s">
        <v>317</v>
      </c>
      <c r="H358" s="4" t="s">
        <v>370</v>
      </c>
      <c r="I358" s="4" t="s">
        <v>465</v>
      </c>
      <c r="J358" s="4" t="s">
        <v>468</v>
      </c>
      <c r="K358" s="6">
        <v>-1617.13</v>
      </c>
      <c r="L358" s="4" t="s">
        <v>207</v>
      </c>
      <c r="M358" s="7"/>
      <c r="N358" s="7"/>
      <c r="O358" s="7"/>
      <c r="P358" s="7"/>
      <c r="Q358" s="4" t="s">
        <v>28</v>
      </c>
      <c r="R358" s="8" t="s">
        <v>469</v>
      </c>
    </row>
    <row r="359" spans="1:18" ht="21" x14ac:dyDescent="0.35">
      <c r="A359" s="4" t="s">
        <v>19</v>
      </c>
      <c r="B359" s="4" t="s">
        <v>20</v>
      </c>
      <c r="C359" s="4" t="s">
        <v>21</v>
      </c>
      <c r="D359" s="5">
        <v>46205</v>
      </c>
      <c r="E359" s="5">
        <v>46205</v>
      </c>
      <c r="F359" s="4" t="s">
        <v>371</v>
      </c>
      <c r="G359" s="4" t="s">
        <v>317</v>
      </c>
      <c r="H359" s="4" t="s">
        <v>372</v>
      </c>
      <c r="I359" s="4" t="s">
        <v>465</v>
      </c>
      <c r="J359" s="4" t="s">
        <v>468</v>
      </c>
      <c r="K359" s="6">
        <v>-1860.34</v>
      </c>
      <c r="L359" s="4" t="s">
        <v>207</v>
      </c>
      <c r="M359" s="7"/>
      <c r="N359" s="7"/>
      <c r="O359" s="7"/>
      <c r="P359" s="7"/>
      <c r="Q359" s="4" t="s">
        <v>28</v>
      </c>
      <c r="R359" s="8" t="s">
        <v>469</v>
      </c>
    </row>
    <row r="360" spans="1:18" ht="21" x14ac:dyDescent="0.35">
      <c r="A360" s="4" t="s">
        <v>19</v>
      </c>
      <c r="B360" s="4" t="s">
        <v>20</v>
      </c>
      <c r="C360" s="4" t="s">
        <v>21</v>
      </c>
      <c r="D360" s="10">
        <v>46205</v>
      </c>
      <c r="E360" s="10">
        <v>46205</v>
      </c>
      <c r="F360" s="12" t="s">
        <v>316</v>
      </c>
      <c r="G360" s="12" t="s">
        <v>317</v>
      </c>
      <c r="H360" s="12" t="s">
        <v>318</v>
      </c>
      <c r="I360" s="4" t="s">
        <v>470</v>
      </c>
      <c r="J360" s="4" t="s">
        <v>471</v>
      </c>
      <c r="K360" s="6">
        <v>75058.95</v>
      </c>
      <c r="L360" s="4" t="s">
        <v>207</v>
      </c>
      <c r="M360" s="7"/>
      <c r="N360" s="7"/>
      <c r="O360" s="7"/>
      <c r="P360" s="7"/>
      <c r="Q360" s="4" t="s">
        <v>28</v>
      </c>
      <c r="R360" s="8" t="s">
        <v>472</v>
      </c>
    </row>
    <row r="361" spans="1:18" ht="21" x14ac:dyDescent="0.35">
      <c r="A361" s="4" t="s">
        <v>19</v>
      </c>
      <c r="B361" s="4" t="s">
        <v>20</v>
      </c>
      <c r="C361" s="4" t="s">
        <v>21</v>
      </c>
      <c r="D361" s="11"/>
      <c r="E361" s="11"/>
      <c r="F361" s="13"/>
      <c r="G361" s="13"/>
      <c r="H361" s="13"/>
      <c r="I361" s="4" t="s">
        <v>470</v>
      </c>
      <c r="J361" s="4" t="s">
        <v>471</v>
      </c>
      <c r="K361" s="6">
        <v>4150.42</v>
      </c>
      <c r="L361" s="4" t="s">
        <v>207</v>
      </c>
      <c r="M361" s="7"/>
      <c r="N361" s="7"/>
      <c r="O361" s="7"/>
      <c r="P361" s="7"/>
      <c r="Q361" s="4" t="s">
        <v>28</v>
      </c>
      <c r="R361" s="8" t="s">
        <v>472</v>
      </c>
    </row>
    <row r="362" spans="1:18" ht="21" x14ac:dyDescent="0.35">
      <c r="A362" s="4" t="s">
        <v>19</v>
      </c>
      <c r="B362" s="4" t="s">
        <v>20</v>
      </c>
      <c r="C362" s="4" t="s">
        <v>21</v>
      </c>
      <c r="D362" s="5">
        <v>46205</v>
      </c>
      <c r="E362" s="5">
        <v>46205</v>
      </c>
      <c r="F362" s="4" t="s">
        <v>322</v>
      </c>
      <c r="G362" s="4" t="s">
        <v>317</v>
      </c>
      <c r="H362" s="4" t="s">
        <v>323</v>
      </c>
      <c r="I362" s="4" t="s">
        <v>470</v>
      </c>
      <c r="J362" s="4" t="s">
        <v>471</v>
      </c>
      <c r="K362" s="6">
        <v>1119.79</v>
      </c>
      <c r="L362" s="4" t="s">
        <v>207</v>
      </c>
      <c r="M362" s="7"/>
      <c r="N362" s="7"/>
      <c r="O362" s="7"/>
      <c r="P362" s="7"/>
      <c r="Q362" s="4" t="s">
        <v>28</v>
      </c>
      <c r="R362" s="8" t="s">
        <v>472</v>
      </c>
    </row>
    <row r="363" spans="1:18" ht="21" x14ac:dyDescent="0.35">
      <c r="A363" s="4" t="s">
        <v>19</v>
      </c>
      <c r="B363" s="4" t="s">
        <v>20</v>
      </c>
      <c r="C363" s="4" t="s">
        <v>21</v>
      </c>
      <c r="D363" s="5">
        <v>46205</v>
      </c>
      <c r="E363" s="5">
        <v>46205</v>
      </c>
      <c r="F363" s="4" t="s">
        <v>324</v>
      </c>
      <c r="G363" s="4" t="s">
        <v>317</v>
      </c>
      <c r="H363" s="4" t="s">
        <v>325</v>
      </c>
      <c r="I363" s="4" t="s">
        <v>470</v>
      </c>
      <c r="J363" s="4" t="s">
        <v>471</v>
      </c>
      <c r="K363" s="6">
        <v>3268.69</v>
      </c>
      <c r="L363" s="4" t="s">
        <v>207</v>
      </c>
      <c r="M363" s="7"/>
      <c r="N363" s="7"/>
      <c r="O363" s="7"/>
      <c r="P363" s="7"/>
      <c r="Q363" s="4" t="s">
        <v>28</v>
      </c>
      <c r="R363" s="8" t="s">
        <v>472</v>
      </c>
    </row>
    <row r="364" spans="1:18" ht="21" x14ac:dyDescent="0.35">
      <c r="A364" s="4" t="s">
        <v>19</v>
      </c>
      <c r="B364" s="4" t="s">
        <v>20</v>
      </c>
      <c r="C364" s="4" t="s">
        <v>21</v>
      </c>
      <c r="D364" s="5">
        <v>46205</v>
      </c>
      <c r="E364" s="5">
        <v>46205</v>
      </c>
      <c r="F364" s="4" t="s">
        <v>326</v>
      </c>
      <c r="G364" s="4" t="s">
        <v>317</v>
      </c>
      <c r="H364" s="4" t="s">
        <v>327</v>
      </c>
      <c r="I364" s="4" t="s">
        <v>470</v>
      </c>
      <c r="J364" s="4" t="s">
        <v>471</v>
      </c>
      <c r="K364" s="6">
        <v>5079.17</v>
      </c>
      <c r="L364" s="4" t="s">
        <v>207</v>
      </c>
      <c r="M364" s="7"/>
      <c r="N364" s="7"/>
      <c r="O364" s="7"/>
      <c r="P364" s="7"/>
      <c r="Q364" s="4" t="s">
        <v>28</v>
      </c>
      <c r="R364" s="8" t="s">
        <v>472</v>
      </c>
    </row>
    <row r="365" spans="1:18" ht="21" x14ac:dyDescent="0.35">
      <c r="A365" s="4" t="s">
        <v>19</v>
      </c>
      <c r="B365" s="4" t="s">
        <v>20</v>
      </c>
      <c r="C365" s="4" t="s">
        <v>21</v>
      </c>
      <c r="D365" s="5">
        <v>46205</v>
      </c>
      <c r="E365" s="5">
        <v>46205</v>
      </c>
      <c r="F365" s="4" t="s">
        <v>330</v>
      </c>
      <c r="G365" s="4" t="s">
        <v>317</v>
      </c>
      <c r="H365" s="4" t="s">
        <v>331</v>
      </c>
      <c r="I365" s="4" t="s">
        <v>470</v>
      </c>
      <c r="J365" s="4" t="s">
        <v>471</v>
      </c>
      <c r="K365" s="6">
        <v>7021.45</v>
      </c>
      <c r="L365" s="4" t="s">
        <v>207</v>
      </c>
      <c r="M365" s="7"/>
      <c r="N365" s="7"/>
      <c r="O365" s="7"/>
      <c r="P365" s="7"/>
      <c r="Q365" s="4" t="s">
        <v>28</v>
      </c>
      <c r="R365" s="8" t="s">
        <v>472</v>
      </c>
    </row>
    <row r="366" spans="1:18" ht="31.5" x14ac:dyDescent="0.35">
      <c r="A366" s="4" t="s">
        <v>19</v>
      </c>
      <c r="B366" s="4" t="s">
        <v>20</v>
      </c>
      <c r="C366" s="4" t="s">
        <v>21</v>
      </c>
      <c r="D366" s="10">
        <v>46205</v>
      </c>
      <c r="E366" s="10">
        <v>46205</v>
      </c>
      <c r="F366" s="12" t="s">
        <v>316</v>
      </c>
      <c r="G366" s="12" t="s">
        <v>317</v>
      </c>
      <c r="H366" s="12" t="s">
        <v>318</v>
      </c>
      <c r="I366" s="4" t="s">
        <v>473</v>
      </c>
      <c r="J366" s="4" t="s">
        <v>474</v>
      </c>
      <c r="K366" s="6">
        <v>78873.929999999993</v>
      </c>
      <c r="L366" s="4" t="s">
        <v>207</v>
      </c>
      <c r="M366" s="7"/>
      <c r="N366" s="7"/>
      <c r="O366" s="7"/>
      <c r="P366" s="7"/>
      <c r="Q366" s="4" t="s">
        <v>28</v>
      </c>
      <c r="R366" s="8" t="s">
        <v>475</v>
      </c>
    </row>
    <row r="367" spans="1:18" ht="31.5" x14ac:dyDescent="0.35">
      <c r="A367" s="4" t="s">
        <v>19</v>
      </c>
      <c r="B367" s="4" t="s">
        <v>20</v>
      </c>
      <c r="C367" s="4" t="s">
        <v>21</v>
      </c>
      <c r="D367" s="11"/>
      <c r="E367" s="11"/>
      <c r="F367" s="13"/>
      <c r="G367" s="13"/>
      <c r="H367" s="13"/>
      <c r="I367" s="4" t="s">
        <v>473</v>
      </c>
      <c r="J367" s="4" t="s">
        <v>474</v>
      </c>
      <c r="K367" s="6">
        <v>5292.96</v>
      </c>
      <c r="L367" s="4" t="s">
        <v>207</v>
      </c>
      <c r="M367" s="7"/>
      <c r="N367" s="7"/>
      <c r="O367" s="7"/>
      <c r="P367" s="7"/>
      <c r="Q367" s="4" t="s">
        <v>28</v>
      </c>
      <c r="R367" s="8" t="s">
        <v>475</v>
      </c>
    </row>
    <row r="368" spans="1:18" ht="31.5" x14ac:dyDescent="0.35">
      <c r="A368" s="4" t="s">
        <v>19</v>
      </c>
      <c r="B368" s="4" t="s">
        <v>20</v>
      </c>
      <c r="C368" s="4" t="s">
        <v>21</v>
      </c>
      <c r="D368" s="5">
        <v>46205</v>
      </c>
      <c r="E368" s="5">
        <v>46205</v>
      </c>
      <c r="F368" s="4" t="s">
        <v>369</v>
      </c>
      <c r="G368" s="4" t="s">
        <v>317</v>
      </c>
      <c r="H368" s="4" t="s">
        <v>370</v>
      </c>
      <c r="I368" s="4" t="s">
        <v>473</v>
      </c>
      <c r="J368" s="4" t="s">
        <v>474</v>
      </c>
      <c r="K368" s="6">
        <v>575.79</v>
      </c>
      <c r="L368" s="4" t="s">
        <v>207</v>
      </c>
      <c r="M368" s="7"/>
      <c r="N368" s="7"/>
      <c r="O368" s="7"/>
      <c r="P368" s="7"/>
      <c r="Q368" s="4" t="s">
        <v>28</v>
      </c>
      <c r="R368" s="8" t="s">
        <v>475</v>
      </c>
    </row>
    <row r="369" spans="1:18" ht="31.5" x14ac:dyDescent="0.35">
      <c r="A369" s="4" t="s">
        <v>19</v>
      </c>
      <c r="B369" s="4" t="s">
        <v>20</v>
      </c>
      <c r="C369" s="4" t="s">
        <v>21</v>
      </c>
      <c r="D369" s="5">
        <v>46205</v>
      </c>
      <c r="E369" s="5">
        <v>46205</v>
      </c>
      <c r="F369" s="4" t="s">
        <v>371</v>
      </c>
      <c r="G369" s="4" t="s">
        <v>317</v>
      </c>
      <c r="H369" s="4" t="s">
        <v>372</v>
      </c>
      <c r="I369" s="4" t="s">
        <v>473</v>
      </c>
      <c r="J369" s="4" t="s">
        <v>474</v>
      </c>
      <c r="K369" s="6">
        <v>662.39</v>
      </c>
      <c r="L369" s="4" t="s">
        <v>207</v>
      </c>
      <c r="M369" s="7"/>
      <c r="N369" s="7"/>
      <c r="O369" s="7"/>
      <c r="P369" s="7"/>
      <c r="Q369" s="4" t="s">
        <v>28</v>
      </c>
      <c r="R369" s="8" t="s">
        <v>475</v>
      </c>
    </row>
    <row r="370" spans="1:18" ht="31.5" x14ac:dyDescent="0.35">
      <c r="A370" s="4" t="s">
        <v>19</v>
      </c>
      <c r="B370" s="4" t="s">
        <v>20</v>
      </c>
      <c r="C370" s="4" t="s">
        <v>21</v>
      </c>
      <c r="D370" s="5">
        <v>46205</v>
      </c>
      <c r="E370" s="5">
        <v>46205</v>
      </c>
      <c r="F370" s="4" t="s">
        <v>322</v>
      </c>
      <c r="G370" s="4" t="s">
        <v>317</v>
      </c>
      <c r="H370" s="4" t="s">
        <v>323</v>
      </c>
      <c r="I370" s="4" t="s">
        <v>473</v>
      </c>
      <c r="J370" s="4" t="s">
        <v>474</v>
      </c>
      <c r="K370" s="6">
        <v>1181.1500000000001</v>
      </c>
      <c r="L370" s="4" t="s">
        <v>207</v>
      </c>
      <c r="M370" s="7"/>
      <c r="N370" s="7"/>
      <c r="O370" s="7"/>
      <c r="P370" s="7"/>
      <c r="Q370" s="4" t="s">
        <v>28</v>
      </c>
      <c r="R370" s="8" t="s">
        <v>475</v>
      </c>
    </row>
    <row r="371" spans="1:18" ht="31.5" x14ac:dyDescent="0.35">
      <c r="A371" s="4" t="s">
        <v>19</v>
      </c>
      <c r="B371" s="4" t="s">
        <v>20</v>
      </c>
      <c r="C371" s="4" t="s">
        <v>21</v>
      </c>
      <c r="D371" s="5">
        <v>46205</v>
      </c>
      <c r="E371" s="5">
        <v>46205</v>
      </c>
      <c r="F371" s="4" t="s">
        <v>335</v>
      </c>
      <c r="G371" s="4" t="s">
        <v>317</v>
      </c>
      <c r="H371" s="4" t="s">
        <v>336</v>
      </c>
      <c r="I371" s="4" t="s">
        <v>473</v>
      </c>
      <c r="J371" s="4" t="s">
        <v>474</v>
      </c>
      <c r="K371" s="6">
        <v>19336.439999999999</v>
      </c>
      <c r="L371" s="4" t="s">
        <v>207</v>
      </c>
      <c r="M371" s="7"/>
      <c r="N371" s="7"/>
      <c r="O371" s="7"/>
      <c r="P371" s="7"/>
      <c r="Q371" s="4" t="s">
        <v>28</v>
      </c>
      <c r="R371" s="8" t="s">
        <v>475</v>
      </c>
    </row>
    <row r="372" spans="1:18" ht="31.5" x14ac:dyDescent="0.35">
      <c r="A372" s="4" t="s">
        <v>19</v>
      </c>
      <c r="B372" s="4" t="s">
        <v>20</v>
      </c>
      <c r="C372" s="4" t="s">
        <v>21</v>
      </c>
      <c r="D372" s="5">
        <v>46205</v>
      </c>
      <c r="E372" s="5">
        <v>46205</v>
      </c>
      <c r="F372" s="4" t="s">
        <v>324</v>
      </c>
      <c r="G372" s="4" t="s">
        <v>317</v>
      </c>
      <c r="H372" s="4" t="s">
        <v>325</v>
      </c>
      <c r="I372" s="4" t="s">
        <v>473</v>
      </c>
      <c r="J372" s="4" t="s">
        <v>474</v>
      </c>
      <c r="K372" s="6">
        <v>478.27</v>
      </c>
      <c r="L372" s="4" t="s">
        <v>207</v>
      </c>
      <c r="M372" s="7"/>
      <c r="N372" s="7"/>
      <c r="O372" s="7"/>
      <c r="P372" s="7"/>
      <c r="Q372" s="4" t="s">
        <v>28</v>
      </c>
      <c r="R372" s="8" t="s">
        <v>475</v>
      </c>
    </row>
    <row r="373" spans="1:18" ht="31.5" x14ac:dyDescent="0.35">
      <c r="A373" s="4" t="s">
        <v>19</v>
      </c>
      <c r="B373" s="4" t="s">
        <v>20</v>
      </c>
      <c r="C373" s="4" t="s">
        <v>21</v>
      </c>
      <c r="D373" s="5">
        <v>46205</v>
      </c>
      <c r="E373" s="5">
        <v>46205</v>
      </c>
      <c r="F373" s="4" t="s">
        <v>326</v>
      </c>
      <c r="G373" s="4" t="s">
        <v>317</v>
      </c>
      <c r="H373" s="4" t="s">
        <v>327</v>
      </c>
      <c r="I373" s="4" t="s">
        <v>473</v>
      </c>
      <c r="J373" s="4" t="s">
        <v>474</v>
      </c>
      <c r="K373" s="6">
        <v>5470</v>
      </c>
      <c r="L373" s="4" t="s">
        <v>207</v>
      </c>
      <c r="M373" s="7"/>
      <c r="N373" s="7"/>
      <c r="O373" s="7"/>
      <c r="P373" s="7"/>
      <c r="Q373" s="4" t="s">
        <v>28</v>
      </c>
      <c r="R373" s="8" t="s">
        <v>475</v>
      </c>
    </row>
    <row r="374" spans="1:18" ht="31.5" x14ac:dyDescent="0.35">
      <c r="A374" s="4" t="s">
        <v>19</v>
      </c>
      <c r="B374" s="4" t="s">
        <v>20</v>
      </c>
      <c r="C374" s="4" t="s">
        <v>21</v>
      </c>
      <c r="D374" s="5">
        <v>46205</v>
      </c>
      <c r="E374" s="5">
        <v>46205</v>
      </c>
      <c r="F374" s="4" t="s">
        <v>330</v>
      </c>
      <c r="G374" s="4" t="s">
        <v>317</v>
      </c>
      <c r="H374" s="4" t="s">
        <v>331</v>
      </c>
      <c r="I374" s="4" t="s">
        <v>473</v>
      </c>
      <c r="J374" s="4" t="s">
        <v>474</v>
      </c>
      <c r="K374" s="6">
        <v>7318.07</v>
      </c>
      <c r="L374" s="4" t="s">
        <v>207</v>
      </c>
      <c r="M374" s="7"/>
      <c r="N374" s="7"/>
      <c r="O374" s="7"/>
      <c r="P374" s="7"/>
      <c r="Q374" s="4" t="s">
        <v>28</v>
      </c>
      <c r="R374" s="8" t="s">
        <v>475</v>
      </c>
    </row>
    <row r="375" spans="1:18" ht="21" x14ac:dyDescent="0.35">
      <c r="A375" s="4" t="s">
        <v>19</v>
      </c>
      <c r="B375" s="4" t="s">
        <v>20</v>
      </c>
      <c r="C375" s="4" t="s">
        <v>21</v>
      </c>
      <c r="D375" s="10">
        <v>46205</v>
      </c>
      <c r="E375" s="10">
        <v>46205</v>
      </c>
      <c r="F375" s="12" t="s">
        <v>316</v>
      </c>
      <c r="G375" s="12" t="s">
        <v>317</v>
      </c>
      <c r="H375" s="12" t="s">
        <v>318</v>
      </c>
      <c r="I375" s="4" t="s">
        <v>476</v>
      </c>
      <c r="J375" s="4" t="s">
        <v>477</v>
      </c>
      <c r="K375" s="6">
        <v>155282.66</v>
      </c>
      <c r="L375" s="4" t="s">
        <v>207</v>
      </c>
      <c r="M375" s="7"/>
      <c r="N375" s="7"/>
      <c r="O375" s="7"/>
      <c r="P375" s="7"/>
      <c r="Q375" s="4" t="s">
        <v>28</v>
      </c>
      <c r="R375" s="8" t="s">
        <v>478</v>
      </c>
    </row>
    <row r="376" spans="1:18" ht="21" x14ac:dyDescent="0.35">
      <c r="A376" s="4" t="s">
        <v>19</v>
      </c>
      <c r="B376" s="4" t="s">
        <v>20</v>
      </c>
      <c r="C376" s="4" t="s">
        <v>21</v>
      </c>
      <c r="D376" s="11"/>
      <c r="E376" s="11"/>
      <c r="F376" s="13"/>
      <c r="G376" s="13"/>
      <c r="H376" s="13"/>
      <c r="I376" s="4" t="s">
        <v>476</v>
      </c>
      <c r="J376" s="4" t="s">
        <v>477</v>
      </c>
      <c r="K376" s="6">
        <v>8506.83</v>
      </c>
      <c r="L376" s="4" t="s">
        <v>207</v>
      </c>
      <c r="M376" s="7"/>
      <c r="N376" s="7"/>
      <c r="O376" s="7"/>
      <c r="P376" s="7"/>
      <c r="Q376" s="4" t="s">
        <v>28</v>
      </c>
      <c r="R376" s="8" t="s">
        <v>478</v>
      </c>
    </row>
    <row r="377" spans="1:18" ht="21" x14ac:dyDescent="0.35">
      <c r="A377" s="4" t="s">
        <v>19</v>
      </c>
      <c r="B377" s="4" t="s">
        <v>20</v>
      </c>
      <c r="C377" s="4" t="s">
        <v>21</v>
      </c>
      <c r="D377" s="5">
        <v>46205</v>
      </c>
      <c r="E377" s="5">
        <v>46205</v>
      </c>
      <c r="F377" s="4" t="s">
        <v>341</v>
      </c>
      <c r="G377" s="4" t="s">
        <v>317</v>
      </c>
      <c r="H377" s="4" t="s">
        <v>342</v>
      </c>
      <c r="I377" s="4" t="s">
        <v>476</v>
      </c>
      <c r="J377" s="4" t="s">
        <v>477</v>
      </c>
      <c r="K377" s="6">
        <v>525.11</v>
      </c>
      <c r="L377" s="4" t="s">
        <v>207</v>
      </c>
      <c r="M377" s="7"/>
      <c r="N377" s="7"/>
      <c r="O377" s="7"/>
      <c r="P377" s="7"/>
      <c r="Q377" s="4" t="s">
        <v>28</v>
      </c>
      <c r="R377" s="8" t="s">
        <v>478</v>
      </c>
    </row>
    <row r="378" spans="1:18" ht="21" x14ac:dyDescent="0.35">
      <c r="A378" s="4" t="s">
        <v>19</v>
      </c>
      <c r="B378" s="4" t="s">
        <v>20</v>
      </c>
      <c r="C378" s="4" t="s">
        <v>21</v>
      </c>
      <c r="D378" s="5">
        <v>46205</v>
      </c>
      <c r="E378" s="5">
        <v>46205</v>
      </c>
      <c r="F378" s="4" t="s">
        <v>345</v>
      </c>
      <c r="G378" s="4" t="s">
        <v>317</v>
      </c>
      <c r="H378" s="4" t="s">
        <v>346</v>
      </c>
      <c r="I378" s="4" t="s">
        <v>476</v>
      </c>
      <c r="J378" s="4" t="s">
        <v>477</v>
      </c>
      <c r="K378" s="6">
        <v>236.49</v>
      </c>
      <c r="L378" s="4" t="s">
        <v>207</v>
      </c>
      <c r="M378" s="7"/>
      <c r="N378" s="7"/>
      <c r="O378" s="7"/>
      <c r="P378" s="7"/>
      <c r="Q378" s="4" t="s">
        <v>28</v>
      </c>
      <c r="R378" s="8" t="s">
        <v>478</v>
      </c>
    </row>
    <row r="379" spans="1:18" ht="21" x14ac:dyDescent="0.35">
      <c r="A379" s="4" t="s">
        <v>19</v>
      </c>
      <c r="B379" s="4" t="s">
        <v>20</v>
      </c>
      <c r="C379" s="4" t="s">
        <v>21</v>
      </c>
      <c r="D379" s="5">
        <v>46205</v>
      </c>
      <c r="E379" s="5">
        <v>46205</v>
      </c>
      <c r="F379" s="4" t="s">
        <v>419</v>
      </c>
      <c r="G379" s="4" t="s">
        <v>317</v>
      </c>
      <c r="H379" s="4" t="s">
        <v>420</v>
      </c>
      <c r="I379" s="4" t="s">
        <v>476</v>
      </c>
      <c r="J379" s="4" t="s">
        <v>477</v>
      </c>
      <c r="K379" s="6">
        <v>88.96</v>
      </c>
      <c r="L379" s="4" t="s">
        <v>207</v>
      </c>
      <c r="M379" s="7"/>
      <c r="N379" s="7"/>
      <c r="O379" s="7"/>
      <c r="P379" s="7"/>
      <c r="Q379" s="4" t="s">
        <v>28</v>
      </c>
      <c r="R379" s="8" t="s">
        <v>478</v>
      </c>
    </row>
    <row r="380" spans="1:18" ht="21" x14ac:dyDescent="0.35">
      <c r="A380" s="4" t="s">
        <v>19</v>
      </c>
      <c r="B380" s="4" t="s">
        <v>20</v>
      </c>
      <c r="C380" s="4" t="s">
        <v>21</v>
      </c>
      <c r="D380" s="5">
        <v>46205</v>
      </c>
      <c r="E380" s="5">
        <v>46205</v>
      </c>
      <c r="F380" s="4" t="s">
        <v>369</v>
      </c>
      <c r="G380" s="4" t="s">
        <v>317</v>
      </c>
      <c r="H380" s="4" t="s">
        <v>370</v>
      </c>
      <c r="I380" s="4" t="s">
        <v>476</v>
      </c>
      <c r="J380" s="4" t="s">
        <v>477</v>
      </c>
      <c r="K380" s="6">
        <v>17.489999999999998</v>
      </c>
      <c r="L380" s="4" t="s">
        <v>207</v>
      </c>
      <c r="M380" s="7"/>
      <c r="N380" s="7"/>
      <c r="O380" s="7"/>
      <c r="P380" s="7"/>
      <c r="Q380" s="4" t="s">
        <v>28</v>
      </c>
      <c r="R380" s="8" t="s">
        <v>478</v>
      </c>
    </row>
    <row r="381" spans="1:18" ht="21" x14ac:dyDescent="0.35">
      <c r="A381" s="4" t="s">
        <v>19</v>
      </c>
      <c r="B381" s="4" t="s">
        <v>20</v>
      </c>
      <c r="C381" s="4" t="s">
        <v>21</v>
      </c>
      <c r="D381" s="5">
        <v>46205</v>
      </c>
      <c r="E381" s="5">
        <v>46205</v>
      </c>
      <c r="F381" s="4" t="s">
        <v>371</v>
      </c>
      <c r="G381" s="4" t="s">
        <v>317</v>
      </c>
      <c r="H381" s="4" t="s">
        <v>372</v>
      </c>
      <c r="I381" s="4" t="s">
        <v>476</v>
      </c>
      <c r="J381" s="4" t="s">
        <v>477</v>
      </c>
      <c r="K381" s="6">
        <v>48.39</v>
      </c>
      <c r="L381" s="4" t="s">
        <v>207</v>
      </c>
      <c r="M381" s="7"/>
      <c r="N381" s="7"/>
      <c r="O381" s="7"/>
      <c r="P381" s="7"/>
      <c r="Q381" s="4" t="s">
        <v>28</v>
      </c>
      <c r="R381" s="8" t="s">
        <v>478</v>
      </c>
    </row>
    <row r="382" spans="1:18" ht="21" x14ac:dyDescent="0.35">
      <c r="A382" s="4" t="s">
        <v>19</v>
      </c>
      <c r="B382" s="4" t="s">
        <v>20</v>
      </c>
      <c r="C382" s="4" t="s">
        <v>21</v>
      </c>
      <c r="D382" s="5">
        <v>46205</v>
      </c>
      <c r="E382" s="5">
        <v>46205</v>
      </c>
      <c r="F382" s="4" t="s">
        <v>322</v>
      </c>
      <c r="G382" s="4" t="s">
        <v>317</v>
      </c>
      <c r="H382" s="4" t="s">
        <v>323</v>
      </c>
      <c r="I382" s="4" t="s">
        <v>476</v>
      </c>
      <c r="J382" s="4" t="s">
        <v>477</v>
      </c>
      <c r="K382" s="6">
        <v>2320.65</v>
      </c>
      <c r="L382" s="4" t="s">
        <v>207</v>
      </c>
      <c r="M382" s="7"/>
      <c r="N382" s="7"/>
      <c r="O382" s="7"/>
      <c r="P382" s="7"/>
      <c r="Q382" s="4" t="s">
        <v>28</v>
      </c>
      <c r="R382" s="8" t="s">
        <v>478</v>
      </c>
    </row>
    <row r="383" spans="1:18" ht="31.5" x14ac:dyDescent="0.35">
      <c r="A383" s="4" t="s">
        <v>19</v>
      </c>
      <c r="B383" s="4" t="s">
        <v>20</v>
      </c>
      <c r="C383" s="4" t="s">
        <v>21</v>
      </c>
      <c r="D383" s="5">
        <v>46205</v>
      </c>
      <c r="E383" s="5">
        <v>46205</v>
      </c>
      <c r="F383" s="4" t="s">
        <v>335</v>
      </c>
      <c r="G383" s="4" t="s">
        <v>317</v>
      </c>
      <c r="H383" s="4" t="s">
        <v>336</v>
      </c>
      <c r="I383" s="4" t="s">
        <v>476</v>
      </c>
      <c r="J383" s="4" t="s">
        <v>477</v>
      </c>
      <c r="K383" s="6">
        <v>16309.34</v>
      </c>
      <c r="L383" s="4" t="s">
        <v>207</v>
      </c>
      <c r="M383" s="7"/>
      <c r="N383" s="7"/>
      <c r="O383" s="7"/>
      <c r="P383" s="7"/>
      <c r="Q383" s="4" t="s">
        <v>28</v>
      </c>
      <c r="R383" s="8" t="s">
        <v>478</v>
      </c>
    </row>
    <row r="384" spans="1:18" ht="21" x14ac:dyDescent="0.35">
      <c r="A384" s="4" t="s">
        <v>19</v>
      </c>
      <c r="B384" s="4" t="s">
        <v>20</v>
      </c>
      <c r="C384" s="4" t="s">
        <v>21</v>
      </c>
      <c r="D384" s="5">
        <v>46205</v>
      </c>
      <c r="E384" s="5">
        <v>46205</v>
      </c>
      <c r="F384" s="4" t="s">
        <v>326</v>
      </c>
      <c r="G384" s="4" t="s">
        <v>317</v>
      </c>
      <c r="H384" s="4" t="s">
        <v>327</v>
      </c>
      <c r="I384" s="4" t="s">
        <v>476</v>
      </c>
      <c r="J384" s="4" t="s">
        <v>477</v>
      </c>
      <c r="K384" s="6">
        <v>12789.33</v>
      </c>
      <c r="L384" s="4" t="s">
        <v>207</v>
      </c>
      <c r="M384" s="7"/>
      <c r="N384" s="7"/>
      <c r="O384" s="7"/>
      <c r="P384" s="7"/>
      <c r="Q384" s="4" t="s">
        <v>28</v>
      </c>
      <c r="R384" s="8" t="s">
        <v>478</v>
      </c>
    </row>
    <row r="385" spans="1:18" ht="21" x14ac:dyDescent="0.35">
      <c r="A385" s="4" t="s">
        <v>19</v>
      </c>
      <c r="B385" s="4" t="s">
        <v>20</v>
      </c>
      <c r="C385" s="4" t="s">
        <v>21</v>
      </c>
      <c r="D385" s="5">
        <v>46205</v>
      </c>
      <c r="E385" s="5">
        <v>46205</v>
      </c>
      <c r="F385" s="4" t="s">
        <v>330</v>
      </c>
      <c r="G385" s="4" t="s">
        <v>317</v>
      </c>
      <c r="H385" s="4" t="s">
        <v>331</v>
      </c>
      <c r="I385" s="4" t="s">
        <v>476</v>
      </c>
      <c r="J385" s="4" t="s">
        <v>477</v>
      </c>
      <c r="K385" s="6">
        <v>16306.64</v>
      </c>
      <c r="L385" s="4" t="s">
        <v>207</v>
      </c>
      <c r="M385" s="7"/>
      <c r="N385" s="7"/>
      <c r="O385" s="7"/>
      <c r="P385" s="7"/>
      <c r="Q385" s="4" t="s">
        <v>28</v>
      </c>
      <c r="R385" s="8" t="s">
        <v>478</v>
      </c>
    </row>
    <row r="386" spans="1:18" ht="21" x14ac:dyDescent="0.35">
      <c r="A386" s="4" t="s">
        <v>19</v>
      </c>
      <c r="B386" s="4" t="s">
        <v>20</v>
      </c>
      <c r="C386" s="4" t="s">
        <v>21</v>
      </c>
      <c r="D386" s="10">
        <v>46205</v>
      </c>
      <c r="E386" s="10">
        <v>46205</v>
      </c>
      <c r="F386" s="12" t="s">
        <v>316</v>
      </c>
      <c r="G386" s="12" t="s">
        <v>317</v>
      </c>
      <c r="H386" s="12" t="s">
        <v>318</v>
      </c>
      <c r="I386" s="4" t="s">
        <v>479</v>
      </c>
      <c r="J386" s="4" t="s">
        <v>480</v>
      </c>
      <c r="K386" s="6">
        <v>52815.360000000001</v>
      </c>
      <c r="L386" s="4" t="s">
        <v>207</v>
      </c>
      <c r="M386" s="7"/>
      <c r="N386" s="7"/>
      <c r="O386" s="7"/>
      <c r="P386" s="7"/>
      <c r="Q386" s="4" t="s">
        <v>28</v>
      </c>
      <c r="R386" s="8" t="s">
        <v>481</v>
      </c>
    </row>
    <row r="387" spans="1:18" ht="21" x14ac:dyDescent="0.35">
      <c r="A387" s="4" t="s">
        <v>19</v>
      </c>
      <c r="B387" s="4" t="s">
        <v>20</v>
      </c>
      <c r="C387" s="4" t="s">
        <v>21</v>
      </c>
      <c r="D387" s="11"/>
      <c r="E387" s="11"/>
      <c r="F387" s="13"/>
      <c r="G387" s="13"/>
      <c r="H387" s="13"/>
      <c r="I387" s="4" t="s">
        <v>479</v>
      </c>
      <c r="J387" s="4" t="s">
        <v>480</v>
      </c>
      <c r="K387" s="6">
        <v>2871.94</v>
      </c>
      <c r="L387" s="4" t="s">
        <v>207</v>
      </c>
      <c r="M387" s="7"/>
      <c r="N387" s="7"/>
      <c r="O387" s="7"/>
      <c r="P387" s="7"/>
      <c r="Q387" s="4" t="s">
        <v>28</v>
      </c>
      <c r="R387" s="8" t="s">
        <v>481</v>
      </c>
    </row>
    <row r="388" spans="1:18" ht="21" x14ac:dyDescent="0.35">
      <c r="A388" s="4" t="s">
        <v>19</v>
      </c>
      <c r="B388" s="4" t="s">
        <v>20</v>
      </c>
      <c r="C388" s="4" t="s">
        <v>21</v>
      </c>
      <c r="D388" s="5">
        <v>46205</v>
      </c>
      <c r="E388" s="5">
        <v>46205</v>
      </c>
      <c r="F388" s="4" t="s">
        <v>322</v>
      </c>
      <c r="G388" s="4" t="s">
        <v>317</v>
      </c>
      <c r="H388" s="4" t="s">
        <v>323</v>
      </c>
      <c r="I388" s="4" t="s">
        <v>479</v>
      </c>
      <c r="J388" s="4" t="s">
        <v>480</v>
      </c>
      <c r="K388" s="6">
        <v>791.68</v>
      </c>
      <c r="L388" s="4" t="s">
        <v>207</v>
      </c>
      <c r="M388" s="7"/>
      <c r="N388" s="7"/>
      <c r="O388" s="7"/>
      <c r="P388" s="7"/>
      <c r="Q388" s="4" t="s">
        <v>28</v>
      </c>
      <c r="R388" s="8" t="s">
        <v>481</v>
      </c>
    </row>
    <row r="389" spans="1:18" ht="21" x14ac:dyDescent="0.35">
      <c r="A389" s="4" t="s">
        <v>19</v>
      </c>
      <c r="B389" s="4" t="s">
        <v>20</v>
      </c>
      <c r="C389" s="4" t="s">
        <v>21</v>
      </c>
      <c r="D389" s="5">
        <v>46205</v>
      </c>
      <c r="E389" s="5">
        <v>46205</v>
      </c>
      <c r="F389" s="4" t="s">
        <v>324</v>
      </c>
      <c r="G389" s="4" t="s">
        <v>317</v>
      </c>
      <c r="H389" s="4" t="s">
        <v>325</v>
      </c>
      <c r="I389" s="4" t="s">
        <v>479</v>
      </c>
      <c r="J389" s="4" t="s">
        <v>480</v>
      </c>
      <c r="K389" s="6">
        <v>2780.84</v>
      </c>
      <c r="L389" s="4" t="s">
        <v>207</v>
      </c>
      <c r="M389" s="7"/>
      <c r="N389" s="7"/>
      <c r="O389" s="7"/>
      <c r="P389" s="7"/>
      <c r="Q389" s="4" t="s">
        <v>28</v>
      </c>
      <c r="R389" s="8" t="s">
        <v>481</v>
      </c>
    </row>
    <row r="390" spans="1:18" ht="21" x14ac:dyDescent="0.35">
      <c r="A390" s="4" t="s">
        <v>19</v>
      </c>
      <c r="B390" s="4" t="s">
        <v>20</v>
      </c>
      <c r="C390" s="4" t="s">
        <v>21</v>
      </c>
      <c r="D390" s="5">
        <v>46205</v>
      </c>
      <c r="E390" s="5">
        <v>46205</v>
      </c>
      <c r="F390" s="4" t="s">
        <v>326</v>
      </c>
      <c r="G390" s="4" t="s">
        <v>317</v>
      </c>
      <c r="H390" s="4" t="s">
        <v>327</v>
      </c>
      <c r="I390" s="4" t="s">
        <v>479</v>
      </c>
      <c r="J390" s="4" t="s">
        <v>480</v>
      </c>
      <c r="K390" s="6">
        <v>3495.83</v>
      </c>
      <c r="L390" s="4" t="s">
        <v>207</v>
      </c>
      <c r="M390" s="7"/>
      <c r="N390" s="7"/>
      <c r="O390" s="7"/>
      <c r="P390" s="7"/>
      <c r="Q390" s="4" t="s">
        <v>28</v>
      </c>
      <c r="R390" s="8" t="s">
        <v>481</v>
      </c>
    </row>
    <row r="391" spans="1:18" ht="21" x14ac:dyDescent="0.35">
      <c r="A391" s="4" t="s">
        <v>19</v>
      </c>
      <c r="B391" s="4" t="s">
        <v>20</v>
      </c>
      <c r="C391" s="4" t="s">
        <v>21</v>
      </c>
      <c r="D391" s="5">
        <v>46205</v>
      </c>
      <c r="E391" s="5">
        <v>46205</v>
      </c>
      <c r="F391" s="4" t="s">
        <v>330</v>
      </c>
      <c r="G391" s="4" t="s">
        <v>317</v>
      </c>
      <c r="H391" s="4" t="s">
        <v>331</v>
      </c>
      <c r="I391" s="4" t="s">
        <v>479</v>
      </c>
      <c r="J391" s="4" t="s">
        <v>480</v>
      </c>
      <c r="K391" s="6">
        <v>5337.95</v>
      </c>
      <c r="L391" s="4" t="s">
        <v>207</v>
      </c>
      <c r="M391" s="7"/>
      <c r="N391" s="7"/>
      <c r="O391" s="7"/>
      <c r="P391" s="7"/>
      <c r="Q391" s="4" t="s">
        <v>28</v>
      </c>
      <c r="R391" s="8" t="s">
        <v>481</v>
      </c>
    </row>
    <row r="392" spans="1:18" ht="21" x14ac:dyDescent="0.35">
      <c r="A392" s="4" t="s">
        <v>19</v>
      </c>
      <c r="B392" s="4" t="s">
        <v>20</v>
      </c>
      <c r="C392" s="4" t="s">
        <v>21</v>
      </c>
      <c r="D392" s="10">
        <v>46205</v>
      </c>
      <c r="E392" s="10">
        <v>46205</v>
      </c>
      <c r="F392" s="12" t="s">
        <v>316</v>
      </c>
      <c r="G392" s="12" t="s">
        <v>317</v>
      </c>
      <c r="H392" s="12" t="s">
        <v>318</v>
      </c>
      <c r="I392" s="4" t="s">
        <v>482</v>
      </c>
      <c r="J392" s="4" t="s">
        <v>483</v>
      </c>
      <c r="K392" s="6">
        <v>105576.72</v>
      </c>
      <c r="L392" s="4" t="s">
        <v>207</v>
      </c>
      <c r="M392" s="7"/>
      <c r="N392" s="7"/>
      <c r="O392" s="7"/>
      <c r="P392" s="7"/>
      <c r="Q392" s="4" t="s">
        <v>28</v>
      </c>
      <c r="R392" s="8" t="s">
        <v>484</v>
      </c>
    </row>
    <row r="393" spans="1:18" ht="21" x14ac:dyDescent="0.35">
      <c r="A393" s="4" t="s">
        <v>19</v>
      </c>
      <c r="B393" s="4" t="s">
        <v>20</v>
      </c>
      <c r="C393" s="4" t="s">
        <v>21</v>
      </c>
      <c r="D393" s="11"/>
      <c r="E393" s="11"/>
      <c r="F393" s="13"/>
      <c r="G393" s="13"/>
      <c r="H393" s="13"/>
      <c r="I393" s="4" t="s">
        <v>482</v>
      </c>
      <c r="J393" s="4" t="s">
        <v>483</v>
      </c>
      <c r="K393" s="6">
        <v>5781.4</v>
      </c>
      <c r="L393" s="4" t="s">
        <v>207</v>
      </c>
      <c r="M393" s="7"/>
      <c r="N393" s="7"/>
      <c r="O393" s="7"/>
      <c r="P393" s="7"/>
      <c r="Q393" s="4" t="s">
        <v>28</v>
      </c>
      <c r="R393" s="8" t="s">
        <v>484</v>
      </c>
    </row>
    <row r="394" spans="1:18" ht="21" x14ac:dyDescent="0.35">
      <c r="A394" s="4" t="s">
        <v>19</v>
      </c>
      <c r="B394" s="4" t="s">
        <v>20</v>
      </c>
      <c r="C394" s="4" t="s">
        <v>21</v>
      </c>
      <c r="D394" s="5">
        <v>46205</v>
      </c>
      <c r="E394" s="5">
        <v>46205</v>
      </c>
      <c r="F394" s="4" t="s">
        <v>322</v>
      </c>
      <c r="G394" s="4" t="s">
        <v>317</v>
      </c>
      <c r="H394" s="4" t="s">
        <v>323</v>
      </c>
      <c r="I394" s="4" t="s">
        <v>482</v>
      </c>
      <c r="J394" s="4" t="s">
        <v>483</v>
      </c>
      <c r="K394" s="6">
        <v>1572.93</v>
      </c>
      <c r="L394" s="4" t="s">
        <v>207</v>
      </c>
      <c r="M394" s="7"/>
      <c r="N394" s="7"/>
      <c r="O394" s="7"/>
      <c r="P394" s="7"/>
      <c r="Q394" s="4" t="s">
        <v>28</v>
      </c>
      <c r="R394" s="8" t="s">
        <v>484</v>
      </c>
    </row>
    <row r="395" spans="1:18" ht="21" x14ac:dyDescent="0.35">
      <c r="A395" s="4" t="s">
        <v>19</v>
      </c>
      <c r="B395" s="4" t="s">
        <v>20</v>
      </c>
      <c r="C395" s="4" t="s">
        <v>21</v>
      </c>
      <c r="D395" s="5">
        <v>46205</v>
      </c>
      <c r="E395" s="5">
        <v>46205</v>
      </c>
      <c r="F395" s="4" t="s">
        <v>324</v>
      </c>
      <c r="G395" s="4" t="s">
        <v>317</v>
      </c>
      <c r="H395" s="4" t="s">
        <v>325</v>
      </c>
      <c r="I395" s="4" t="s">
        <v>482</v>
      </c>
      <c r="J395" s="4" t="s">
        <v>483</v>
      </c>
      <c r="K395" s="6">
        <v>2656.89</v>
      </c>
      <c r="L395" s="4" t="s">
        <v>207</v>
      </c>
      <c r="M395" s="7"/>
      <c r="N395" s="7"/>
      <c r="O395" s="7"/>
      <c r="P395" s="7"/>
      <c r="Q395" s="4" t="s">
        <v>28</v>
      </c>
      <c r="R395" s="8" t="s">
        <v>484</v>
      </c>
    </row>
    <row r="396" spans="1:18" ht="21" x14ac:dyDescent="0.35">
      <c r="A396" s="4" t="s">
        <v>19</v>
      </c>
      <c r="B396" s="4" t="s">
        <v>20</v>
      </c>
      <c r="C396" s="4" t="s">
        <v>21</v>
      </c>
      <c r="D396" s="5">
        <v>46205</v>
      </c>
      <c r="E396" s="5">
        <v>46205</v>
      </c>
      <c r="F396" s="4" t="s">
        <v>326</v>
      </c>
      <c r="G396" s="4" t="s">
        <v>317</v>
      </c>
      <c r="H396" s="4" t="s">
        <v>327</v>
      </c>
      <c r="I396" s="4" t="s">
        <v>482</v>
      </c>
      <c r="J396" s="4" t="s">
        <v>483</v>
      </c>
      <c r="K396" s="6">
        <v>8525</v>
      </c>
      <c r="L396" s="4" t="s">
        <v>207</v>
      </c>
      <c r="M396" s="7"/>
      <c r="N396" s="7"/>
      <c r="O396" s="7"/>
      <c r="P396" s="7"/>
      <c r="Q396" s="4" t="s">
        <v>28</v>
      </c>
      <c r="R396" s="8" t="s">
        <v>484</v>
      </c>
    </row>
    <row r="397" spans="1:18" ht="21" x14ac:dyDescent="0.35">
      <c r="A397" s="4" t="s">
        <v>19</v>
      </c>
      <c r="B397" s="4" t="s">
        <v>20</v>
      </c>
      <c r="C397" s="4" t="s">
        <v>21</v>
      </c>
      <c r="D397" s="5">
        <v>46205</v>
      </c>
      <c r="E397" s="5">
        <v>46205</v>
      </c>
      <c r="F397" s="4" t="s">
        <v>378</v>
      </c>
      <c r="G397" s="4" t="s">
        <v>317</v>
      </c>
      <c r="H397" s="4" t="s">
        <v>379</v>
      </c>
      <c r="I397" s="4" t="s">
        <v>482</v>
      </c>
      <c r="J397" s="4" t="s">
        <v>483</v>
      </c>
      <c r="K397" s="6">
        <v>18011.5</v>
      </c>
      <c r="L397" s="4" t="s">
        <v>207</v>
      </c>
      <c r="M397" s="7"/>
      <c r="N397" s="7"/>
      <c r="O397" s="7"/>
      <c r="P397" s="7"/>
      <c r="Q397" s="4" t="s">
        <v>28</v>
      </c>
      <c r="R397" s="8" t="s">
        <v>484</v>
      </c>
    </row>
    <row r="398" spans="1:18" ht="21" x14ac:dyDescent="0.35">
      <c r="A398" s="4" t="s">
        <v>19</v>
      </c>
      <c r="B398" s="4" t="s">
        <v>20</v>
      </c>
      <c r="C398" s="4" t="s">
        <v>21</v>
      </c>
      <c r="D398" s="5">
        <v>46205</v>
      </c>
      <c r="E398" s="5">
        <v>46205</v>
      </c>
      <c r="F398" s="4" t="s">
        <v>328</v>
      </c>
      <c r="G398" s="4" t="s">
        <v>317</v>
      </c>
      <c r="H398" s="4" t="s">
        <v>329</v>
      </c>
      <c r="I398" s="4" t="s">
        <v>482</v>
      </c>
      <c r="J398" s="4" t="s">
        <v>483</v>
      </c>
      <c r="K398" s="6">
        <v>443.71</v>
      </c>
      <c r="L398" s="4" t="s">
        <v>207</v>
      </c>
      <c r="M398" s="7"/>
      <c r="N398" s="7"/>
      <c r="O398" s="7"/>
      <c r="P398" s="7"/>
      <c r="Q398" s="4" t="s">
        <v>28</v>
      </c>
      <c r="R398" s="8" t="s">
        <v>484</v>
      </c>
    </row>
    <row r="399" spans="1:18" ht="21" x14ac:dyDescent="0.35">
      <c r="A399" s="4" t="s">
        <v>19</v>
      </c>
      <c r="B399" s="4" t="s">
        <v>20</v>
      </c>
      <c r="C399" s="4" t="s">
        <v>21</v>
      </c>
      <c r="D399" s="5">
        <v>46205</v>
      </c>
      <c r="E399" s="5">
        <v>46205</v>
      </c>
      <c r="F399" s="4" t="s">
        <v>330</v>
      </c>
      <c r="G399" s="4" t="s">
        <v>317</v>
      </c>
      <c r="H399" s="4" t="s">
        <v>331</v>
      </c>
      <c r="I399" s="4" t="s">
        <v>482</v>
      </c>
      <c r="J399" s="4" t="s">
        <v>483</v>
      </c>
      <c r="K399" s="6">
        <v>11989.27</v>
      </c>
      <c r="L399" s="4" t="s">
        <v>207</v>
      </c>
      <c r="M399" s="7"/>
      <c r="N399" s="7"/>
      <c r="O399" s="7"/>
      <c r="P399" s="7"/>
      <c r="Q399" s="4" t="s">
        <v>28</v>
      </c>
      <c r="R399" s="8" t="s">
        <v>484</v>
      </c>
    </row>
    <row r="400" spans="1:18" ht="21" x14ac:dyDescent="0.35">
      <c r="A400" s="4" t="s">
        <v>19</v>
      </c>
      <c r="B400" s="4" t="s">
        <v>20</v>
      </c>
      <c r="C400" s="4" t="s">
        <v>21</v>
      </c>
      <c r="D400" s="10">
        <v>46205</v>
      </c>
      <c r="E400" s="10">
        <v>46205</v>
      </c>
      <c r="F400" s="12" t="s">
        <v>316</v>
      </c>
      <c r="G400" s="12" t="s">
        <v>317</v>
      </c>
      <c r="H400" s="12" t="s">
        <v>318</v>
      </c>
      <c r="I400" s="4" t="s">
        <v>485</v>
      </c>
      <c r="J400" s="4" t="s">
        <v>486</v>
      </c>
      <c r="K400" s="6">
        <v>114371.95</v>
      </c>
      <c r="L400" s="4" t="s">
        <v>207</v>
      </c>
      <c r="M400" s="7"/>
      <c r="N400" s="7"/>
      <c r="O400" s="7"/>
      <c r="P400" s="7"/>
      <c r="Q400" s="4" t="s">
        <v>28</v>
      </c>
      <c r="R400" s="8" t="s">
        <v>487</v>
      </c>
    </row>
    <row r="401" spans="1:18" ht="21" x14ac:dyDescent="0.35">
      <c r="A401" s="4" t="s">
        <v>19</v>
      </c>
      <c r="B401" s="4" t="s">
        <v>20</v>
      </c>
      <c r="C401" s="4" t="s">
        <v>21</v>
      </c>
      <c r="D401" s="11"/>
      <c r="E401" s="11"/>
      <c r="F401" s="13"/>
      <c r="G401" s="13"/>
      <c r="H401" s="13"/>
      <c r="I401" s="4" t="s">
        <v>485</v>
      </c>
      <c r="J401" s="4" t="s">
        <v>486</v>
      </c>
      <c r="K401" s="6">
        <v>6271.35</v>
      </c>
      <c r="L401" s="4" t="s">
        <v>207</v>
      </c>
      <c r="M401" s="7"/>
      <c r="N401" s="7"/>
      <c r="O401" s="7"/>
      <c r="P401" s="7"/>
      <c r="Q401" s="4" t="s">
        <v>28</v>
      </c>
      <c r="R401" s="8" t="s">
        <v>487</v>
      </c>
    </row>
    <row r="402" spans="1:18" ht="21" x14ac:dyDescent="0.35">
      <c r="A402" s="4" t="s">
        <v>19</v>
      </c>
      <c r="B402" s="4" t="s">
        <v>20</v>
      </c>
      <c r="C402" s="4" t="s">
        <v>21</v>
      </c>
      <c r="D402" s="5">
        <v>46205</v>
      </c>
      <c r="E402" s="5">
        <v>46205</v>
      </c>
      <c r="F402" s="4" t="s">
        <v>369</v>
      </c>
      <c r="G402" s="4" t="s">
        <v>317</v>
      </c>
      <c r="H402" s="4" t="s">
        <v>370</v>
      </c>
      <c r="I402" s="4" t="s">
        <v>485</v>
      </c>
      <c r="J402" s="4" t="s">
        <v>486</v>
      </c>
      <c r="K402" s="6">
        <v>783</v>
      </c>
      <c r="L402" s="4" t="s">
        <v>207</v>
      </c>
      <c r="M402" s="7"/>
      <c r="N402" s="7"/>
      <c r="O402" s="7"/>
      <c r="P402" s="7"/>
      <c r="Q402" s="4" t="s">
        <v>28</v>
      </c>
      <c r="R402" s="8" t="s">
        <v>487</v>
      </c>
    </row>
    <row r="403" spans="1:18" ht="21" x14ac:dyDescent="0.35">
      <c r="A403" s="4" t="s">
        <v>19</v>
      </c>
      <c r="B403" s="4" t="s">
        <v>20</v>
      </c>
      <c r="C403" s="4" t="s">
        <v>21</v>
      </c>
      <c r="D403" s="5">
        <v>46205</v>
      </c>
      <c r="E403" s="5">
        <v>46205</v>
      </c>
      <c r="F403" s="4" t="s">
        <v>371</v>
      </c>
      <c r="G403" s="4" t="s">
        <v>317</v>
      </c>
      <c r="H403" s="4" t="s">
        <v>372</v>
      </c>
      <c r="I403" s="4" t="s">
        <v>485</v>
      </c>
      <c r="J403" s="4" t="s">
        <v>486</v>
      </c>
      <c r="K403" s="6">
        <v>194.13</v>
      </c>
      <c r="L403" s="4" t="s">
        <v>207</v>
      </c>
      <c r="M403" s="7"/>
      <c r="N403" s="7"/>
      <c r="O403" s="7"/>
      <c r="P403" s="7"/>
      <c r="Q403" s="4" t="s">
        <v>28</v>
      </c>
      <c r="R403" s="8" t="s">
        <v>487</v>
      </c>
    </row>
    <row r="404" spans="1:18" ht="21" x14ac:dyDescent="0.35">
      <c r="A404" s="4" t="s">
        <v>19</v>
      </c>
      <c r="B404" s="4" t="s">
        <v>20</v>
      </c>
      <c r="C404" s="4" t="s">
        <v>21</v>
      </c>
      <c r="D404" s="5">
        <v>46205</v>
      </c>
      <c r="E404" s="5">
        <v>46205</v>
      </c>
      <c r="F404" s="4" t="s">
        <v>322</v>
      </c>
      <c r="G404" s="4" t="s">
        <v>317</v>
      </c>
      <c r="H404" s="4" t="s">
        <v>323</v>
      </c>
      <c r="I404" s="4" t="s">
        <v>485</v>
      </c>
      <c r="J404" s="4" t="s">
        <v>486</v>
      </c>
      <c r="K404" s="6">
        <v>1709.48</v>
      </c>
      <c r="L404" s="4" t="s">
        <v>207</v>
      </c>
      <c r="M404" s="7"/>
      <c r="N404" s="7"/>
      <c r="O404" s="7"/>
      <c r="P404" s="7"/>
      <c r="Q404" s="4" t="s">
        <v>28</v>
      </c>
      <c r="R404" s="8" t="s">
        <v>487</v>
      </c>
    </row>
    <row r="405" spans="1:18" ht="21" x14ac:dyDescent="0.35">
      <c r="A405" s="4" t="s">
        <v>19</v>
      </c>
      <c r="B405" s="4" t="s">
        <v>20</v>
      </c>
      <c r="C405" s="4" t="s">
        <v>21</v>
      </c>
      <c r="D405" s="5">
        <v>46205</v>
      </c>
      <c r="E405" s="5">
        <v>46205</v>
      </c>
      <c r="F405" s="4" t="s">
        <v>324</v>
      </c>
      <c r="G405" s="4" t="s">
        <v>317</v>
      </c>
      <c r="H405" s="4" t="s">
        <v>325</v>
      </c>
      <c r="I405" s="4" t="s">
        <v>485</v>
      </c>
      <c r="J405" s="4" t="s">
        <v>486</v>
      </c>
      <c r="K405" s="6">
        <v>535.5</v>
      </c>
      <c r="L405" s="4" t="s">
        <v>207</v>
      </c>
      <c r="M405" s="7"/>
      <c r="N405" s="7"/>
      <c r="O405" s="7"/>
      <c r="P405" s="7"/>
      <c r="Q405" s="4" t="s">
        <v>28</v>
      </c>
      <c r="R405" s="8" t="s">
        <v>487</v>
      </c>
    </row>
    <row r="406" spans="1:18" ht="21" x14ac:dyDescent="0.35">
      <c r="A406" s="4" t="s">
        <v>19</v>
      </c>
      <c r="B406" s="4" t="s">
        <v>20</v>
      </c>
      <c r="C406" s="4" t="s">
        <v>21</v>
      </c>
      <c r="D406" s="5">
        <v>46205</v>
      </c>
      <c r="E406" s="5">
        <v>46205</v>
      </c>
      <c r="F406" s="4" t="s">
        <v>326</v>
      </c>
      <c r="G406" s="4" t="s">
        <v>317</v>
      </c>
      <c r="H406" s="4" t="s">
        <v>327</v>
      </c>
      <c r="I406" s="4" t="s">
        <v>485</v>
      </c>
      <c r="J406" s="4" t="s">
        <v>486</v>
      </c>
      <c r="K406" s="6">
        <v>6940.83</v>
      </c>
      <c r="L406" s="4" t="s">
        <v>207</v>
      </c>
      <c r="M406" s="7"/>
      <c r="N406" s="7"/>
      <c r="O406" s="7"/>
      <c r="P406" s="7"/>
      <c r="Q406" s="4" t="s">
        <v>28</v>
      </c>
      <c r="R406" s="8" t="s">
        <v>487</v>
      </c>
    </row>
    <row r="407" spans="1:18" ht="21" x14ac:dyDescent="0.35">
      <c r="A407" s="4" t="s">
        <v>19</v>
      </c>
      <c r="B407" s="4" t="s">
        <v>20</v>
      </c>
      <c r="C407" s="4" t="s">
        <v>21</v>
      </c>
      <c r="D407" s="5">
        <v>46205</v>
      </c>
      <c r="E407" s="5">
        <v>46205</v>
      </c>
      <c r="F407" s="4" t="s">
        <v>328</v>
      </c>
      <c r="G407" s="4" t="s">
        <v>317</v>
      </c>
      <c r="H407" s="4" t="s">
        <v>329</v>
      </c>
      <c r="I407" s="4" t="s">
        <v>485</v>
      </c>
      <c r="J407" s="4" t="s">
        <v>486</v>
      </c>
      <c r="K407" s="6">
        <v>280.02999999999997</v>
      </c>
      <c r="L407" s="4" t="s">
        <v>207</v>
      </c>
      <c r="M407" s="7"/>
      <c r="N407" s="7"/>
      <c r="O407" s="7"/>
      <c r="P407" s="7"/>
      <c r="Q407" s="4" t="s">
        <v>28</v>
      </c>
      <c r="R407" s="8" t="s">
        <v>487</v>
      </c>
    </row>
    <row r="408" spans="1:18" ht="21" x14ac:dyDescent="0.35">
      <c r="A408" s="4" t="s">
        <v>19</v>
      </c>
      <c r="B408" s="4" t="s">
        <v>20</v>
      </c>
      <c r="C408" s="4" t="s">
        <v>21</v>
      </c>
      <c r="D408" s="5">
        <v>46205</v>
      </c>
      <c r="E408" s="5">
        <v>46205</v>
      </c>
      <c r="F408" s="4" t="s">
        <v>330</v>
      </c>
      <c r="G408" s="4" t="s">
        <v>317</v>
      </c>
      <c r="H408" s="4" t="s">
        <v>331</v>
      </c>
      <c r="I408" s="4" t="s">
        <v>485</v>
      </c>
      <c r="J408" s="4" t="s">
        <v>486</v>
      </c>
      <c r="K408" s="6">
        <v>10510.29</v>
      </c>
      <c r="L408" s="4" t="s">
        <v>207</v>
      </c>
      <c r="M408" s="7"/>
      <c r="N408" s="7"/>
      <c r="O408" s="7"/>
      <c r="P408" s="7"/>
      <c r="Q408" s="4" t="s">
        <v>28</v>
      </c>
      <c r="R408" s="8" t="s">
        <v>487</v>
      </c>
    </row>
    <row r="409" spans="1:18" ht="21" x14ac:dyDescent="0.35">
      <c r="A409" s="4" t="s">
        <v>19</v>
      </c>
      <c r="B409" s="4" t="s">
        <v>20</v>
      </c>
      <c r="C409" s="4" t="s">
        <v>21</v>
      </c>
      <c r="D409" s="10">
        <v>46205</v>
      </c>
      <c r="E409" s="10">
        <v>46205</v>
      </c>
      <c r="F409" s="12" t="s">
        <v>316</v>
      </c>
      <c r="G409" s="12" t="s">
        <v>317</v>
      </c>
      <c r="H409" s="12" t="s">
        <v>318</v>
      </c>
      <c r="I409" s="4" t="s">
        <v>488</v>
      </c>
      <c r="J409" s="4" t="s">
        <v>489</v>
      </c>
      <c r="K409" s="6">
        <v>71251.28</v>
      </c>
      <c r="L409" s="4" t="s">
        <v>207</v>
      </c>
      <c r="M409" s="7"/>
      <c r="N409" s="7"/>
      <c r="O409" s="7"/>
      <c r="P409" s="7"/>
      <c r="Q409" s="4" t="s">
        <v>28</v>
      </c>
      <c r="R409" s="8" t="s">
        <v>490</v>
      </c>
    </row>
    <row r="410" spans="1:18" ht="21" x14ac:dyDescent="0.35">
      <c r="A410" s="4" t="s">
        <v>19</v>
      </c>
      <c r="B410" s="4" t="s">
        <v>20</v>
      </c>
      <c r="C410" s="4" t="s">
        <v>21</v>
      </c>
      <c r="D410" s="11"/>
      <c r="E410" s="11"/>
      <c r="F410" s="13"/>
      <c r="G410" s="13"/>
      <c r="H410" s="13"/>
      <c r="I410" s="4" t="s">
        <v>488</v>
      </c>
      <c r="J410" s="4" t="s">
        <v>489</v>
      </c>
      <c r="K410" s="6">
        <v>3886.71</v>
      </c>
      <c r="L410" s="4" t="s">
        <v>207</v>
      </c>
      <c r="M410" s="7"/>
      <c r="N410" s="7"/>
      <c r="O410" s="7"/>
      <c r="P410" s="7"/>
      <c r="Q410" s="4" t="s">
        <v>28</v>
      </c>
      <c r="R410" s="8" t="s">
        <v>490</v>
      </c>
    </row>
    <row r="411" spans="1:18" ht="21" x14ac:dyDescent="0.35">
      <c r="A411" s="4" t="s">
        <v>19</v>
      </c>
      <c r="B411" s="4" t="s">
        <v>20</v>
      </c>
      <c r="C411" s="4" t="s">
        <v>21</v>
      </c>
      <c r="D411" s="5">
        <v>46205</v>
      </c>
      <c r="E411" s="5">
        <v>46205</v>
      </c>
      <c r="F411" s="4" t="s">
        <v>341</v>
      </c>
      <c r="G411" s="4" t="s">
        <v>317</v>
      </c>
      <c r="H411" s="4" t="s">
        <v>342</v>
      </c>
      <c r="I411" s="4" t="s">
        <v>488</v>
      </c>
      <c r="J411" s="4" t="s">
        <v>489</v>
      </c>
      <c r="K411" s="6">
        <v>185.84</v>
      </c>
      <c r="L411" s="4" t="s">
        <v>207</v>
      </c>
      <c r="M411" s="7"/>
      <c r="N411" s="7"/>
      <c r="O411" s="7"/>
      <c r="P411" s="7"/>
      <c r="Q411" s="4" t="s">
        <v>28</v>
      </c>
      <c r="R411" s="8" t="s">
        <v>490</v>
      </c>
    </row>
    <row r="412" spans="1:18" ht="21" x14ac:dyDescent="0.35">
      <c r="A412" s="4" t="s">
        <v>19</v>
      </c>
      <c r="B412" s="4" t="s">
        <v>20</v>
      </c>
      <c r="C412" s="4" t="s">
        <v>21</v>
      </c>
      <c r="D412" s="5">
        <v>46205</v>
      </c>
      <c r="E412" s="5">
        <v>46205</v>
      </c>
      <c r="F412" s="4" t="s">
        <v>345</v>
      </c>
      <c r="G412" s="4" t="s">
        <v>317</v>
      </c>
      <c r="H412" s="4" t="s">
        <v>346</v>
      </c>
      <c r="I412" s="4" t="s">
        <v>488</v>
      </c>
      <c r="J412" s="4" t="s">
        <v>489</v>
      </c>
      <c r="K412" s="6">
        <v>128.4</v>
      </c>
      <c r="L412" s="4" t="s">
        <v>207</v>
      </c>
      <c r="M412" s="7"/>
      <c r="N412" s="7"/>
      <c r="O412" s="7"/>
      <c r="P412" s="7"/>
      <c r="Q412" s="4" t="s">
        <v>28</v>
      </c>
      <c r="R412" s="8" t="s">
        <v>490</v>
      </c>
    </row>
    <row r="413" spans="1:18" ht="21" x14ac:dyDescent="0.35">
      <c r="A413" s="4" t="s">
        <v>19</v>
      </c>
      <c r="B413" s="4" t="s">
        <v>20</v>
      </c>
      <c r="C413" s="4" t="s">
        <v>21</v>
      </c>
      <c r="D413" s="5">
        <v>46205</v>
      </c>
      <c r="E413" s="5">
        <v>46205</v>
      </c>
      <c r="F413" s="4" t="s">
        <v>322</v>
      </c>
      <c r="G413" s="4" t="s">
        <v>317</v>
      </c>
      <c r="H413" s="4" t="s">
        <v>323</v>
      </c>
      <c r="I413" s="4" t="s">
        <v>488</v>
      </c>
      <c r="J413" s="4" t="s">
        <v>489</v>
      </c>
      <c r="K413" s="6">
        <v>1064.0999999999999</v>
      </c>
      <c r="L413" s="4" t="s">
        <v>207</v>
      </c>
      <c r="M413" s="7"/>
      <c r="N413" s="7"/>
      <c r="O413" s="7"/>
      <c r="P413" s="7"/>
      <c r="Q413" s="4" t="s">
        <v>28</v>
      </c>
      <c r="R413" s="8" t="s">
        <v>490</v>
      </c>
    </row>
    <row r="414" spans="1:18" ht="21" x14ac:dyDescent="0.35">
      <c r="A414" s="4" t="s">
        <v>19</v>
      </c>
      <c r="B414" s="4" t="s">
        <v>20</v>
      </c>
      <c r="C414" s="4" t="s">
        <v>21</v>
      </c>
      <c r="D414" s="5">
        <v>46205</v>
      </c>
      <c r="E414" s="5">
        <v>46205</v>
      </c>
      <c r="F414" s="4" t="s">
        <v>326</v>
      </c>
      <c r="G414" s="4" t="s">
        <v>317</v>
      </c>
      <c r="H414" s="4" t="s">
        <v>327</v>
      </c>
      <c r="I414" s="4" t="s">
        <v>488</v>
      </c>
      <c r="J414" s="4" t="s">
        <v>489</v>
      </c>
      <c r="K414" s="6">
        <v>4512.5</v>
      </c>
      <c r="L414" s="4" t="s">
        <v>207</v>
      </c>
      <c r="M414" s="7"/>
      <c r="N414" s="7"/>
      <c r="O414" s="7"/>
      <c r="P414" s="7"/>
      <c r="Q414" s="4" t="s">
        <v>28</v>
      </c>
      <c r="R414" s="8" t="s">
        <v>490</v>
      </c>
    </row>
    <row r="415" spans="1:18" ht="21" x14ac:dyDescent="0.35">
      <c r="A415" s="4" t="s">
        <v>19</v>
      </c>
      <c r="B415" s="4" t="s">
        <v>20</v>
      </c>
      <c r="C415" s="4" t="s">
        <v>21</v>
      </c>
      <c r="D415" s="5">
        <v>46205</v>
      </c>
      <c r="E415" s="5">
        <v>46205</v>
      </c>
      <c r="F415" s="4" t="s">
        <v>330</v>
      </c>
      <c r="G415" s="4" t="s">
        <v>317</v>
      </c>
      <c r="H415" s="4" t="s">
        <v>331</v>
      </c>
      <c r="I415" s="4" t="s">
        <v>488</v>
      </c>
      <c r="J415" s="4" t="s">
        <v>489</v>
      </c>
      <c r="K415" s="6">
        <v>6369.26</v>
      </c>
      <c r="L415" s="4" t="s">
        <v>207</v>
      </c>
      <c r="M415" s="7"/>
      <c r="N415" s="7"/>
      <c r="O415" s="7"/>
      <c r="P415" s="7"/>
      <c r="Q415" s="4" t="s">
        <v>28</v>
      </c>
      <c r="R415" s="8" t="s">
        <v>490</v>
      </c>
    </row>
    <row r="416" spans="1:18" ht="21" x14ac:dyDescent="0.35">
      <c r="A416" s="4" t="s">
        <v>19</v>
      </c>
      <c r="B416" s="4" t="s">
        <v>20</v>
      </c>
      <c r="C416" s="4" t="s">
        <v>21</v>
      </c>
      <c r="D416" s="10">
        <v>46205</v>
      </c>
      <c r="E416" s="10">
        <v>46205</v>
      </c>
      <c r="F416" s="12" t="s">
        <v>316</v>
      </c>
      <c r="G416" s="12" t="s">
        <v>317</v>
      </c>
      <c r="H416" s="12" t="s">
        <v>318</v>
      </c>
      <c r="I416" s="4" t="s">
        <v>491</v>
      </c>
      <c r="J416" s="4" t="s">
        <v>492</v>
      </c>
      <c r="K416" s="6">
        <v>190722.51</v>
      </c>
      <c r="L416" s="4" t="s">
        <v>207</v>
      </c>
      <c r="M416" s="7"/>
      <c r="N416" s="7"/>
      <c r="O416" s="7"/>
      <c r="P416" s="7"/>
      <c r="Q416" s="4" t="s">
        <v>28</v>
      </c>
      <c r="R416" s="8" t="s">
        <v>493</v>
      </c>
    </row>
    <row r="417" spans="1:18" ht="21" x14ac:dyDescent="0.35">
      <c r="A417" s="4" t="s">
        <v>19</v>
      </c>
      <c r="B417" s="4" t="s">
        <v>20</v>
      </c>
      <c r="C417" s="4" t="s">
        <v>21</v>
      </c>
      <c r="D417" s="11"/>
      <c r="E417" s="11"/>
      <c r="F417" s="13"/>
      <c r="G417" s="13"/>
      <c r="H417" s="13"/>
      <c r="I417" s="4" t="s">
        <v>491</v>
      </c>
      <c r="J417" s="4" t="s">
        <v>492</v>
      </c>
      <c r="K417" s="6">
        <v>11253.08</v>
      </c>
      <c r="L417" s="4" t="s">
        <v>207</v>
      </c>
      <c r="M417" s="7"/>
      <c r="N417" s="7"/>
      <c r="O417" s="7"/>
      <c r="P417" s="7"/>
      <c r="Q417" s="4" t="s">
        <v>28</v>
      </c>
      <c r="R417" s="8" t="s">
        <v>493</v>
      </c>
    </row>
    <row r="418" spans="1:18" ht="21" x14ac:dyDescent="0.35">
      <c r="A418" s="4" t="s">
        <v>19</v>
      </c>
      <c r="B418" s="4" t="s">
        <v>20</v>
      </c>
      <c r="C418" s="4" t="s">
        <v>21</v>
      </c>
      <c r="D418" s="5">
        <v>46205</v>
      </c>
      <c r="E418" s="5">
        <v>46205</v>
      </c>
      <c r="F418" s="4" t="s">
        <v>369</v>
      </c>
      <c r="G418" s="4" t="s">
        <v>317</v>
      </c>
      <c r="H418" s="4" t="s">
        <v>370</v>
      </c>
      <c r="I418" s="4" t="s">
        <v>491</v>
      </c>
      <c r="J418" s="4" t="s">
        <v>492</v>
      </c>
      <c r="K418" s="6">
        <v>296.26</v>
      </c>
      <c r="L418" s="4" t="s">
        <v>207</v>
      </c>
      <c r="M418" s="7"/>
      <c r="N418" s="7"/>
      <c r="O418" s="7"/>
      <c r="P418" s="7"/>
      <c r="Q418" s="4" t="s">
        <v>28</v>
      </c>
      <c r="R418" s="8" t="s">
        <v>493</v>
      </c>
    </row>
    <row r="419" spans="1:18" ht="21" x14ac:dyDescent="0.35">
      <c r="A419" s="4" t="s">
        <v>19</v>
      </c>
      <c r="B419" s="4" t="s">
        <v>20</v>
      </c>
      <c r="C419" s="4" t="s">
        <v>21</v>
      </c>
      <c r="D419" s="5">
        <v>46205</v>
      </c>
      <c r="E419" s="5">
        <v>46205</v>
      </c>
      <c r="F419" s="4" t="s">
        <v>371</v>
      </c>
      <c r="G419" s="4" t="s">
        <v>317</v>
      </c>
      <c r="H419" s="4" t="s">
        <v>372</v>
      </c>
      <c r="I419" s="4" t="s">
        <v>491</v>
      </c>
      <c r="J419" s="4" t="s">
        <v>492</v>
      </c>
      <c r="K419" s="6">
        <v>340.82</v>
      </c>
      <c r="L419" s="4" t="s">
        <v>207</v>
      </c>
      <c r="M419" s="7"/>
      <c r="N419" s="7"/>
      <c r="O419" s="7"/>
      <c r="P419" s="7"/>
      <c r="Q419" s="4" t="s">
        <v>28</v>
      </c>
      <c r="R419" s="8" t="s">
        <v>493</v>
      </c>
    </row>
    <row r="420" spans="1:18" ht="21" x14ac:dyDescent="0.35">
      <c r="A420" s="4" t="s">
        <v>19</v>
      </c>
      <c r="B420" s="4" t="s">
        <v>20</v>
      </c>
      <c r="C420" s="4" t="s">
        <v>21</v>
      </c>
      <c r="D420" s="5">
        <v>46205</v>
      </c>
      <c r="E420" s="5">
        <v>46205</v>
      </c>
      <c r="F420" s="4" t="s">
        <v>322</v>
      </c>
      <c r="G420" s="4" t="s">
        <v>317</v>
      </c>
      <c r="H420" s="4" t="s">
        <v>323</v>
      </c>
      <c r="I420" s="4" t="s">
        <v>491</v>
      </c>
      <c r="J420" s="4" t="s">
        <v>492</v>
      </c>
      <c r="K420" s="6">
        <v>2854.2</v>
      </c>
      <c r="L420" s="4" t="s">
        <v>207</v>
      </c>
      <c r="M420" s="7"/>
      <c r="N420" s="7"/>
      <c r="O420" s="7"/>
      <c r="P420" s="7"/>
      <c r="Q420" s="4" t="s">
        <v>28</v>
      </c>
      <c r="R420" s="8" t="s">
        <v>493</v>
      </c>
    </row>
    <row r="421" spans="1:18" ht="21" x14ac:dyDescent="0.35">
      <c r="A421" s="4" t="s">
        <v>19</v>
      </c>
      <c r="B421" s="4" t="s">
        <v>20</v>
      </c>
      <c r="C421" s="4" t="s">
        <v>21</v>
      </c>
      <c r="D421" s="5">
        <v>46205</v>
      </c>
      <c r="E421" s="5">
        <v>46205</v>
      </c>
      <c r="F421" s="4" t="s">
        <v>326</v>
      </c>
      <c r="G421" s="4" t="s">
        <v>317</v>
      </c>
      <c r="H421" s="4" t="s">
        <v>327</v>
      </c>
      <c r="I421" s="4" t="s">
        <v>491</v>
      </c>
      <c r="J421" s="4" t="s">
        <v>492</v>
      </c>
      <c r="K421" s="6">
        <v>12333.33</v>
      </c>
      <c r="L421" s="4" t="s">
        <v>207</v>
      </c>
      <c r="M421" s="7"/>
      <c r="N421" s="7"/>
      <c r="O421" s="7"/>
      <c r="P421" s="7"/>
      <c r="Q421" s="4" t="s">
        <v>28</v>
      </c>
      <c r="R421" s="8" t="s">
        <v>493</v>
      </c>
    </row>
    <row r="422" spans="1:18" ht="21" x14ac:dyDescent="0.35">
      <c r="A422" s="4" t="s">
        <v>19</v>
      </c>
      <c r="B422" s="4" t="s">
        <v>20</v>
      </c>
      <c r="C422" s="4" t="s">
        <v>21</v>
      </c>
      <c r="D422" s="5">
        <v>46205</v>
      </c>
      <c r="E422" s="5">
        <v>46205</v>
      </c>
      <c r="F422" s="4" t="s">
        <v>378</v>
      </c>
      <c r="G422" s="4" t="s">
        <v>317</v>
      </c>
      <c r="H422" s="4" t="s">
        <v>379</v>
      </c>
      <c r="I422" s="4" t="s">
        <v>491</v>
      </c>
      <c r="J422" s="4" t="s">
        <v>492</v>
      </c>
      <c r="K422" s="6">
        <v>24990</v>
      </c>
      <c r="L422" s="4" t="s">
        <v>207</v>
      </c>
      <c r="M422" s="7"/>
      <c r="N422" s="7"/>
      <c r="O422" s="7"/>
      <c r="P422" s="7"/>
      <c r="Q422" s="4" t="s">
        <v>28</v>
      </c>
      <c r="R422" s="8" t="s">
        <v>493</v>
      </c>
    </row>
    <row r="423" spans="1:18" ht="21" x14ac:dyDescent="0.35">
      <c r="A423" s="4" t="s">
        <v>19</v>
      </c>
      <c r="B423" s="4" t="s">
        <v>20</v>
      </c>
      <c r="C423" s="4" t="s">
        <v>21</v>
      </c>
      <c r="D423" s="5">
        <v>46205</v>
      </c>
      <c r="E423" s="5">
        <v>46205</v>
      </c>
      <c r="F423" s="4" t="s">
        <v>330</v>
      </c>
      <c r="G423" s="4" t="s">
        <v>317</v>
      </c>
      <c r="H423" s="4" t="s">
        <v>331</v>
      </c>
      <c r="I423" s="4" t="s">
        <v>491</v>
      </c>
      <c r="J423" s="4" t="s">
        <v>492</v>
      </c>
      <c r="K423" s="6">
        <v>20310.599999999999</v>
      </c>
      <c r="L423" s="4" t="s">
        <v>207</v>
      </c>
      <c r="M423" s="7"/>
      <c r="N423" s="7"/>
      <c r="O423" s="7"/>
      <c r="P423" s="7"/>
      <c r="Q423" s="4" t="s">
        <v>28</v>
      </c>
      <c r="R423" s="8" t="s">
        <v>493</v>
      </c>
    </row>
    <row r="424" spans="1:18" ht="21" x14ac:dyDescent="0.35">
      <c r="A424" s="4" t="s">
        <v>19</v>
      </c>
      <c r="B424" s="4" t="s">
        <v>20</v>
      </c>
      <c r="C424" s="4" t="s">
        <v>21</v>
      </c>
      <c r="D424" s="5">
        <v>46205</v>
      </c>
      <c r="E424" s="5">
        <v>46205</v>
      </c>
      <c r="F424" s="4" t="s">
        <v>367</v>
      </c>
      <c r="G424" s="4" t="s">
        <v>317</v>
      </c>
      <c r="H424" s="4" t="s">
        <v>368</v>
      </c>
      <c r="I424" s="4" t="s">
        <v>491</v>
      </c>
      <c r="J424" s="4" t="s">
        <v>494</v>
      </c>
      <c r="K424" s="6">
        <v>-1412.63</v>
      </c>
      <c r="L424" s="4" t="s">
        <v>207</v>
      </c>
      <c r="M424" s="7"/>
      <c r="N424" s="7"/>
      <c r="O424" s="7"/>
      <c r="P424" s="7"/>
      <c r="Q424" s="4" t="s">
        <v>28</v>
      </c>
      <c r="R424" s="8" t="s">
        <v>495</v>
      </c>
    </row>
    <row r="425" spans="1:18" ht="21" x14ac:dyDescent="0.35">
      <c r="A425" s="4" t="s">
        <v>19</v>
      </c>
      <c r="B425" s="4" t="s">
        <v>20</v>
      </c>
      <c r="C425" s="4" t="s">
        <v>21</v>
      </c>
      <c r="D425" s="5">
        <v>46205</v>
      </c>
      <c r="E425" s="5">
        <v>46205</v>
      </c>
      <c r="F425" s="4" t="s">
        <v>341</v>
      </c>
      <c r="G425" s="4" t="s">
        <v>317</v>
      </c>
      <c r="H425" s="4" t="s">
        <v>342</v>
      </c>
      <c r="I425" s="4" t="s">
        <v>491</v>
      </c>
      <c r="J425" s="4" t="s">
        <v>494</v>
      </c>
      <c r="K425" s="6">
        <v>-15788.7</v>
      </c>
      <c r="L425" s="4" t="s">
        <v>207</v>
      </c>
      <c r="M425" s="7"/>
      <c r="N425" s="7"/>
      <c r="O425" s="7"/>
      <c r="P425" s="7"/>
      <c r="Q425" s="4" t="s">
        <v>28</v>
      </c>
      <c r="R425" s="8" t="s">
        <v>495</v>
      </c>
    </row>
    <row r="426" spans="1:18" ht="21" x14ac:dyDescent="0.35">
      <c r="A426" s="4" t="s">
        <v>19</v>
      </c>
      <c r="B426" s="4" t="s">
        <v>20</v>
      </c>
      <c r="C426" s="4" t="s">
        <v>21</v>
      </c>
      <c r="D426" s="5">
        <v>46205</v>
      </c>
      <c r="E426" s="5">
        <v>46205</v>
      </c>
      <c r="F426" s="4" t="s">
        <v>345</v>
      </c>
      <c r="G426" s="4" t="s">
        <v>317</v>
      </c>
      <c r="H426" s="4" t="s">
        <v>346</v>
      </c>
      <c r="I426" s="4" t="s">
        <v>491</v>
      </c>
      <c r="J426" s="4" t="s">
        <v>494</v>
      </c>
      <c r="K426" s="6">
        <v>-18603.05</v>
      </c>
      <c r="L426" s="4" t="s">
        <v>207</v>
      </c>
      <c r="M426" s="7"/>
      <c r="N426" s="7"/>
      <c r="O426" s="7"/>
      <c r="P426" s="7"/>
      <c r="Q426" s="4" t="s">
        <v>28</v>
      </c>
      <c r="R426" s="8" t="s">
        <v>495</v>
      </c>
    </row>
    <row r="427" spans="1:18" ht="21" x14ac:dyDescent="0.35">
      <c r="A427" s="4" t="s">
        <v>19</v>
      </c>
      <c r="B427" s="4" t="s">
        <v>20</v>
      </c>
      <c r="C427" s="4" t="s">
        <v>21</v>
      </c>
      <c r="D427" s="10">
        <v>46205</v>
      </c>
      <c r="E427" s="10">
        <v>46205</v>
      </c>
      <c r="F427" s="12" t="s">
        <v>316</v>
      </c>
      <c r="G427" s="12" t="s">
        <v>317</v>
      </c>
      <c r="H427" s="12" t="s">
        <v>318</v>
      </c>
      <c r="I427" s="4" t="s">
        <v>496</v>
      </c>
      <c r="J427" s="4" t="s">
        <v>497</v>
      </c>
      <c r="K427" s="6">
        <v>168643.31</v>
      </c>
      <c r="L427" s="4" t="s">
        <v>207</v>
      </c>
      <c r="M427" s="7"/>
      <c r="N427" s="7"/>
      <c r="O427" s="7"/>
      <c r="P427" s="7"/>
      <c r="Q427" s="4" t="s">
        <v>28</v>
      </c>
      <c r="R427" s="8" t="s">
        <v>498</v>
      </c>
    </row>
    <row r="428" spans="1:18" ht="21" x14ac:dyDescent="0.35">
      <c r="A428" s="4" t="s">
        <v>19</v>
      </c>
      <c r="B428" s="4" t="s">
        <v>20</v>
      </c>
      <c r="C428" s="4" t="s">
        <v>21</v>
      </c>
      <c r="D428" s="11"/>
      <c r="E428" s="11"/>
      <c r="F428" s="13"/>
      <c r="G428" s="13"/>
      <c r="H428" s="13"/>
      <c r="I428" s="4" t="s">
        <v>496</v>
      </c>
      <c r="J428" s="4" t="s">
        <v>497</v>
      </c>
      <c r="K428" s="6">
        <v>9190.68</v>
      </c>
      <c r="L428" s="4" t="s">
        <v>207</v>
      </c>
      <c r="M428" s="7"/>
      <c r="N428" s="7"/>
      <c r="O428" s="7"/>
      <c r="P428" s="7"/>
      <c r="Q428" s="4" t="s">
        <v>28</v>
      </c>
      <c r="R428" s="8" t="s">
        <v>498</v>
      </c>
    </row>
    <row r="429" spans="1:18" ht="21" x14ac:dyDescent="0.35">
      <c r="A429" s="4" t="s">
        <v>19</v>
      </c>
      <c r="B429" s="4" t="s">
        <v>20</v>
      </c>
      <c r="C429" s="4" t="s">
        <v>21</v>
      </c>
      <c r="D429" s="5">
        <v>46205</v>
      </c>
      <c r="E429" s="5">
        <v>46205</v>
      </c>
      <c r="F429" s="4" t="s">
        <v>369</v>
      </c>
      <c r="G429" s="4" t="s">
        <v>317</v>
      </c>
      <c r="H429" s="4" t="s">
        <v>370</v>
      </c>
      <c r="I429" s="4" t="s">
        <v>496</v>
      </c>
      <c r="J429" s="4" t="s">
        <v>497</v>
      </c>
      <c r="K429" s="6">
        <v>907.95</v>
      </c>
      <c r="L429" s="4" t="s">
        <v>207</v>
      </c>
      <c r="M429" s="7"/>
      <c r="N429" s="7"/>
      <c r="O429" s="7"/>
      <c r="P429" s="7"/>
      <c r="Q429" s="4" t="s">
        <v>28</v>
      </c>
      <c r="R429" s="8" t="s">
        <v>498</v>
      </c>
    </row>
    <row r="430" spans="1:18" ht="21" x14ac:dyDescent="0.35">
      <c r="A430" s="4" t="s">
        <v>19</v>
      </c>
      <c r="B430" s="4" t="s">
        <v>20</v>
      </c>
      <c r="C430" s="4" t="s">
        <v>21</v>
      </c>
      <c r="D430" s="5">
        <v>46205</v>
      </c>
      <c r="E430" s="5">
        <v>46205</v>
      </c>
      <c r="F430" s="4" t="s">
        <v>322</v>
      </c>
      <c r="G430" s="4" t="s">
        <v>317</v>
      </c>
      <c r="H430" s="4" t="s">
        <v>323</v>
      </c>
      <c r="I430" s="4" t="s">
        <v>496</v>
      </c>
      <c r="J430" s="4" t="s">
        <v>497</v>
      </c>
      <c r="K430" s="6">
        <v>2522.56</v>
      </c>
      <c r="L430" s="4" t="s">
        <v>207</v>
      </c>
      <c r="M430" s="7"/>
      <c r="N430" s="7"/>
      <c r="O430" s="7"/>
      <c r="P430" s="7"/>
      <c r="Q430" s="4" t="s">
        <v>28</v>
      </c>
      <c r="R430" s="8" t="s">
        <v>498</v>
      </c>
    </row>
    <row r="431" spans="1:18" ht="31.5" x14ac:dyDescent="0.35">
      <c r="A431" s="4" t="s">
        <v>19</v>
      </c>
      <c r="B431" s="4" t="s">
        <v>20</v>
      </c>
      <c r="C431" s="4" t="s">
        <v>21</v>
      </c>
      <c r="D431" s="5">
        <v>46205</v>
      </c>
      <c r="E431" s="5">
        <v>46205</v>
      </c>
      <c r="F431" s="4" t="s">
        <v>335</v>
      </c>
      <c r="G431" s="4" t="s">
        <v>317</v>
      </c>
      <c r="H431" s="4" t="s">
        <v>336</v>
      </c>
      <c r="I431" s="4" t="s">
        <v>496</v>
      </c>
      <c r="J431" s="4" t="s">
        <v>497</v>
      </c>
      <c r="K431" s="6">
        <v>14346.98</v>
      </c>
      <c r="L431" s="4" t="s">
        <v>207</v>
      </c>
      <c r="M431" s="7"/>
      <c r="N431" s="7"/>
      <c r="O431" s="7"/>
      <c r="P431" s="7"/>
      <c r="Q431" s="4" t="s">
        <v>28</v>
      </c>
      <c r="R431" s="8" t="s">
        <v>498</v>
      </c>
    </row>
    <row r="432" spans="1:18" ht="21" x14ac:dyDescent="0.35">
      <c r="A432" s="4" t="s">
        <v>19</v>
      </c>
      <c r="B432" s="4" t="s">
        <v>20</v>
      </c>
      <c r="C432" s="4" t="s">
        <v>21</v>
      </c>
      <c r="D432" s="5">
        <v>46205</v>
      </c>
      <c r="E432" s="5">
        <v>46205</v>
      </c>
      <c r="F432" s="4" t="s">
        <v>324</v>
      </c>
      <c r="G432" s="4" t="s">
        <v>317</v>
      </c>
      <c r="H432" s="4" t="s">
        <v>325</v>
      </c>
      <c r="I432" s="4" t="s">
        <v>496</v>
      </c>
      <c r="J432" s="4" t="s">
        <v>497</v>
      </c>
      <c r="K432" s="6">
        <v>1467.68</v>
      </c>
      <c r="L432" s="4" t="s">
        <v>207</v>
      </c>
      <c r="M432" s="7"/>
      <c r="N432" s="7"/>
      <c r="O432" s="7"/>
      <c r="P432" s="7"/>
      <c r="Q432" s="4" t="s">
        <v>28</v>
      </c>
      <c r="R432" s="8" t="s">
        <v>498</v>
      </c>
    </row>
    <row r="433" spans="1:18" ht="21" x14ac:dyDescent="0.35">
      <c r="A433" s="4" t="s">
        <v>19</v>
      </c>
      <c r="B433" s="4" t="s">
        <v>20</v>
      </c>
      <c r="C433" s="4" t="s">
        <v>21</v>
      </c>
      <c r="D433" s="5">
        <v>46205</v>
      </c>
      <c r="E433" s="5">
        <v>46205</v>
      </c>
      <c r="F433" s="4" t="s">
        <v>326</v>
      </c>
      <c r="G433" s="4" t="s">
        <v>317</v>
      </c>
      <c r="H433" s="4" t="s">
        <v>327</v>
      </c>
      <c r="I433" s="4" t="s">
        <v>496</v>
      </c>
      <c r="J433" s="4" t="s">
        <v>497</v>
      </c>
      <c r="K433" s="6">
        <v>10341.66</v>
      </c>
      <c r="L433" s="4" t="s">
        <v>207</v>
      </c>
      <c r="M433" s="7"/>
      <c r="N433" s="7"/>
      <c r="O433" s="7"/>
      <c r="P433" s="7"/>
      <c r="Q433" s="4" t="s">
        <v>28</v>
      </c>
      <c r="R433" s="8" t="s">
        <v>498</v>
      </c>
    </row>
    <row r="434" spans="1:18" ht="21" x14ac:dyDescent="0.35">
      <c r="A434" s="4" t="s">
        <v>19</v>
      </c>
      <c r="B434" s="4" t="s">
        <v>20</v>
      </c>
      <c r="C434" s="4" t="s">
        <v>21</v>
      </c>
      <c r="D434" s="5">
        <v>46205</v>
      </c>
      <c r="E434" s="5">
        <v>46205</v>
      </c>
      <c r="F434" s="4" t="s">
        <v>328</v>
      </c>
      <c r="G434" s="4" t="s">
        <v>317</v>
      </c>
      <c r="H434" s="4" t="s">
        <v>329</v>
      </c>
      <c r="I434" s="4" t="s">
        <v>496</v>
      </c>
      <c r="J434" s="4" t="s">
        <v>497</v>
      </c>
      <c r="K434" s="6">
        <v>733.92</v>
      </c>
      <c r="L434" s="4" t="s">
        <v>207</v>
      </c>
      <c r="M434" s="7"/>
      <c r="N434" s="7"/>
      <c r="O434" s="7"/>
      <c r="P434" s="7"/>
      <c r="Q434" s="4" t="s">
        <v>28</v>
      </c>
      <c r="R434" s="8" t="s">
        <v>498</v>
      </c>
    </row>
    <row r="435" spans="1:18" ht="21" x14ac:dyDescent="0.35">
      <c r="A435" s="4" t="s">
        <v>19</v>
      </c>
      <c r="B435" s="4" t="s">
        <v>20</v>
      </c>
      <c r="C435" s="4" t="s">
        <v>21</v>
      </c>
      <c r="D435" s="5">
        <v>46205</v>
      </c>
      <c r="E435" s="5">
        <v>46205</v>
      </c>
      <c r="F435" s="4" t="s">
        <v>330</v>
      </c>
      <c r="G435" s="4" t="s">
        <v>317</v>
      </c>
      <c r="H435" s="4" t="s">
        <v>331</v>
      </c>
      <c r="I435" s="4" t="s">
        <v>496</v>
      </c>
      <c r="J435" s="4" t="s">
        <v>497</v>
      </c>
      <c r="K435" s="6">
        <v>13147.04</v>
      </c>
      <c r="L435" s="4" t="s">
        <v>207</v>
      </c>
      <c r="M435" s="7"/>
      <c r="N435" s="7"/>
      <c r="O435" s="7"/>
      <c r="P435" s="7"/>
      <c r="Q435" s="4" t="s">
        <v>28</v>
      </c>
      <c r="R435" s="8" t="s">
        <v>498</v>
      </c>
    </row>
    <row r="436" spans="1:18" ht="21" x14ac:dyDescent="0.35">
      <c r="A436" s="4" t="s">
        <v>19</v>
      </c>
      <c r="B436" s="4" t="s">
        <v>20</v>
      </c>
      <c r="C436" s="4" t="s">
        <v>21</v>
      </c>
      <c r="D436" s="5">
        <v>46205</v>
      </c>
      <c r="E436" s="5">
        <v>46205</v>
      </c>
      <c r="F436" s="4" t="s">
        <v>316</v>
      </c>
      <c r="G436" s="4" t="s">
        <v>317</v>
      </c>
      <c r="H436" s="4" t="s">
        <v>318</v>
      </c>
      <c r="I436" s="4" t="s">
        <v>496</v>
      </c>
      <c r="J436" s="4" t="s">
        <v>499</v>
      </c>
      <c r="K436" s="6">
        <v>-1545.55</v>
      </c>
      <c r="L436" s="4" t="s">
        <v>207</v>
      </c>
      <c r="M436" s="7"/>
      <c r="N436" s="7"/>
      <c r="O436" s="7"/>
      <c r="P436" s="7"/>
      <c r="Q436" s="4" t="s">
        <v>28</v>
      </c>
      <c r="R436" s="8" t="s">
        <v>500</v>
      </c>
    </row>
    <row r="437" spans="1:18" ht="21" x14ac:dyDescent="0.35">
      <c r="A437" s="4" t="s">
        <v>19</v>
      </c>
      <c r="B437" s="4" t="s">
        <v>20</v>
      </c>
      <c r="C437" s="4" t="s">
        <v>21</v>
      </c>
      <c r="D437" s="5">
        <v>46205</v>
      </c>
      <c r="E437" s="5">
        <v>46205</v>
      </c>
      <c r="F437" s="4" t="s">
        <v>341</v>
      </c>
      <c r="G437" s="4" t="s">
        <v>317</v>
      </c>
      <c r="H437" s="4" t="s">
        <v>342</v>
      </c>
      <c r="I437" s="4" t="s">
        <v>496</v>
      </c>
      <c r="J437" s="4" t="s">
        <v>499</v>
      </c>
      <c r="K437" s="6">
        <v>-14948.49</v>
      </c>
      <c r="L437" s="4" t="s">
        <v>207</v>
      </c>
      <c r="M437" s="7"/>
      <c r="N437" s="7"/>
      <c r="O437" s="7"/>
      <c r="P437" s="7"/>
      <c r="Q437" s="4" t="s">
        <v>28</v>
      </c>
      <c r="R437" s="8" t="s">
        <v>500</v>
      </c>
    </row>
    <row r="438" spans="1:18" ht="21" x14ac:dyDescent="0.35">
      <c r="A438" s="4" t="s">
        <v>19</v>
      </c>
      <c r="B438" s="4" t="s">
        <v>20</v>
      </c>
      <c r="C438" s="4" t="s">
        <v>21</v>
      </c>
      <c r="D438" s="5">
        <v>46205</v>
      </c>
      <c r="E438" s="5">
        <v>46205</v>
      </c>
      <c r="F438" s="4" t="s">
        <v>345</v>
      </c>
      <c r="G438" s="4" t="s">
        <v>317</v>
      </c>
      <c r="H438" s="4" t="s">
        <v>346</v>
      </c>
      <c r="I438" s="4" t="s">
        <v>496</v>
      </c>
      <c r="J438" s="4" t="s">
        <v>499</v>
      </c>
      <c r="K438" s="6">
        <v>-17956.66</v>
      </c>
      <c r="L438" s="4" t="s">
        <v>207</v>
      </c>
      <c r="M438" s="7"/>
      <c r="N438" s="7"/>
      <c r="O438" s="7"/>
      <c r="P438" s="7"/>
      <c r="Q438" s="4" t="s">
        <v>28</v>
      </c>
      <c r="R438" s="8" t="s">
        <v>500</v>
      </c>
    </row>
    <row r="439" spans="1:18" ht="21" x14ac:dyDescent="0.35">
      <c r="A439" s="4" t="s">
        <v>19</v>
      </c>
      <c r="B439" s="4" t="s">
        <v>20</v>
      </c>
      <c r="C439" s="4" t="s">
        <v>21</v>
      </c>
      <c r="D439" s="5">
        <v>46205</v>
      </c>
      <c r="E439" s="5">
        <v>46205</v>
      </c>
      <c r="F439" s="4" t="s">
        <v>419</v>
      </c>
      <c r="G439" s="4" t="s">
        <v>317</v>
      </c>
      <c r="H439" s="4" t="s">
        <v>420</v>
      </c>
      <c r="I439" s="4" t="s">
        <v>496</v>
      </c>
      <c r="J439" s="4" t="s">
        <v>499</v>
      </c>
      <c r="K439" s="6">
        <v>-6669.66</v>
      </c>
      <c r="L439" s="4" t="s">
        <v>207</v>
      </c>
      <c r="M439" s="7"/>
      <c r="N439" s="7"/>
      <c r="O439" s="7"/>
      <c r="P439" s="7"/>
      <c r="Q439" s="4" t="s">
        <v>28</v>
      </c>
      <c r="R439" s="8" t="s">
        <v>500</v>
      </c>
    </row>
    <row r="440" spans="1:18" ht="21" x14ac:dyDescent="0.35">
      <c r="A440" s="4" t="s">
        <v>19</v>
      </c>
      <c r="B440" s="4" t="s">
        <v>20</v>
      </c>
      <c r="C440" s="4" t="s">
        <v>21</v>
      </c>
      <c r="D440" s="5">
        <v>46205</v>
      </c>
      <c r="E440" s="5">
        <v>46205</v>
      </c>
      <c r="F440" s="4" t="s">
        <v>369</v>
      </c>
      <c r="G440" s="4" t="s">
        <v>317</v>
      </c>
      <c r="H440" s="4" t="s">
        <v>370</v>
      </c>
      <c r="I440" s="4" t="s">
        <v>496</v>
      </c>
      <c r="J440" s="4" t="s">
        <v>499</v>
      </c>
      <c r="K440" s="6">
        <v>-7309.05</v>
      </c>
      <c r="L440" s="4" t="s">
        <v>207</v>
      </c>
      <c r="M440" s="7"/>
      <c r="N440" s="7"/>
      <c r="O440" s="7"/>
      <c r="P440" s="7"/>
      <c r="Q440" s="4" t="s">
        <v>28</v>
      </c>
      <c r="R440" s="8" t="s">
        <v>500</v>
      </c>
    </row>
    <row r="441" spans="1:18" ht="21" x14ac:dyDescent="0.35">
      <c r="A441" s="4" t="s">
        <v>19</v>
      </c>
      <c r="B441" s="4" t="s">
        <v>20</v>
      </c>
      <c r="C441" s="4" t="s">
        <v>21</v>
      </c>
      <c r="D441" s="5">
        <v>46205</v>
      </c>
      <c r="E441" s="5">
        <v>46205</v>
      </c>
      <c r="F441" s="4" t="s">
        <v>371</v>
      </c>
      <c r="G441" s="4" t="s">
        <v>317</v>
      </c>
      <c r="H441" s="4" t="s">
        <v>372</v>
      </c>
      <c r="I441" s="4" t="s">
        <v>496</v>
      </c>
      <c r="J441" s="4" t="s">
        <v>499</v>
      </c>
      <c r="K441" s="6">
        <v>-9458.61</v>
      </c>
      <c r="L441" s="4" t="s">
        <v>207</v>
      </c>
      <c r="M441" s="7"/>
      <c r="N441" s="7"/>
      <c r="O441" s="7"/>
      <c r="P441" s="7"/>
      <c r="Q441" s="4" t="s">
        <v>28</v>
      </c>
      <c r="R441" s="8" t="s">
        <v>500</v>
      </c>
    </row>
    <row r="442" spans="1:18" ht="21" x14ac:dyDescent="0.35">
      <c r="A442" s="4" t="s">
        <v>19</v>
      </c>
      <c r="B442" s="4" t="s">
        <v>20</v>
      </c>
      <c r="C442" s="4" t="s">
        <v>21</v>
      </c>
      <c r="D442" s="10">
        <v>46205</v>
      </c>
      <c r="E442" s="10">
        <v>46205</v>
      </c>
      <c r="F442" s="12" t="s">
        <v>316</v>
      </c>
      <c r="G442" s="12" t="s">
        <v>317</v>
      </c>
      <c r="H442" s="12" t="s">
        <v>318</v>
      </c>
      <c r="I442" s="4" t="s">
        <v>501</v>
      </c>
      <c r="J442" s="4" t="s">
        <v>502</v>
      </c>
      <c r="K442" s="6">
        <v>159205.79</v>
      </c>
      <c r="L442" s="4" t="s">
        <v>207</v>
      </c>
      <c r="M442" s="7"/>
      <c r="N442" s="7"/>
      <c r="O442" s="7"/>
      <c r="P442" s="7"/>
      <c r="Q442" s="4" t="s">
        <v>28</v>
      </c>
      <c r="R442" s="8" t="s">
        <v>503</v>
      </c>
    </row>
    <row r="443" spans="1:18" ht="21" x14ac:dyDescent="0.35">
      <c r="A443" s="4" t="s">
        <v>19</v>
      </c>
      <c r="B443" s="4" t="s">
        <v>20</v>
      </c>
      <c r="C443" s="4" t="s">
        <v>21</v>
      </c>
      <c r="D443" s="11"/>
      <c r="E443" s="11"/>
      <c r="F443" s="13"/>
      <c r="G443" s="13"/>
      <c r="H443" s="13"/>
      <c r="I443" s="4" t="s">
        <v>501</v>
      </c>
      <c r="J443" s="4" t="s">
        <v>502</v>
      </c>
      <c r="K443" s="6">
        <v>8657.49</v>
      </c>
      <c r="L443" s="4" t="s">
        <v>207</v>
      </c>
      <c r="M443" s="7"/>
      <c r="N443" s="7"/>
      <c r="O443" s="7"/>
      <c r="P443" s="7"/>
      <c r="Q443" s="4" t="s">
        <v>28</v>
      </c>
      <c r="R443" s="8" t="s">
        <v>503</v>
      </c>
    </row>
    <row r="444" spans="1:18" ht="21" x14ac:dyDescent="0.35">
      <c r="A444" s="4" t="s">
        <v>19</v>
      </c>
      <c r="B444" s="4" t="s">
        <v>20</v>
      </c>
      <c r="C444" s="4" t="s">
        <v>21</v>
      </c>
      <c r="D444" s="5">
        <v>46205</v>
      </c>
      <c r="E444" s="5">
        <v>46205</v>
      </c>
      <c r="F444" s="4" t="s">
        <v>341</v>
      </c>
      <c r="G444" s="4" t="s">
        <v>317</v>
      </c>
      <c r="H444" s="4" t="s">
        <v>342</v>
      </c>
      <c r="I444" s="4" t="s">
        <v>501</v>
      </c>
      <c r="J444" s="4" t="s">
        <v>502</v>
      </c>
      <c r="K444" s="6">
        <v>1020.46</v>
      </c>
      <c r="L444" s="4" t="s">
        <v>207</v>
      </c>
      <c r="M444" s="7"/>
      <c r="N444" s="7"/>
      <c r="O444" s="7"/>
      <c r="P444" s="7"/>
      <c r="Q444" s="4" t="s">
        <v>28</v>
      </c>
      <c r="R444" s="8" t="s">
        <v>503</v>
      </c>
    </row>
    <row r="445" spans="1:18" ht="21" x14ac:dyDescent="0.35">
      <c r="A445" s="4" t="s">
        <v>19</v>
      </c>
      <c r="B445" s="4" t="s">
        <v>20</v>
      </c>
      <c r="C445" s="4" t="s">
        <v>21</v>
      </c>
      <c r="D445" s="5">
        <v>46205</v>
      </c>
      <c r="E445" s="5">
        <v>46205</v>
      </c>
      <c r="F445" s="4" t="s">
        <v>345</v>
      </c>
      <c r="G445" s="4" t="s">
        <v>317</v>
      </c>
      <c r="H445" s="4" t="s">
        <v>346</v>
      </c>
      <c r="I445" s="4" t="s">
        <v>501</v>
      </c>
      <c r="J445" s="4" t="s">
        <v>502</v>
      </c>
      <c r="K445" s="6">
        <v>1767.98</v>
      </c>
      <c r="L445" s="4" t="s">
        <v>207</v>
      </c>
      <c r="M445" s="7"/>
      <c r="N445" s="7"/>
      <c r="O445" s="7"/>
      <c r="P445" s="7"/>
      <c r="Q445" s="4" t="s">
        <v>28</v>
      </c>
      <c r="R445" s="8" t="s">
        <v>503</v>
      </c>
    </row>
    <row r="446" spans="1:18" ht="21" x14ac:dyDescent="0.35">
      <c r="A446" s="4" t="s">
        <v>19</v>
      </c>
      <c r="B446" s="4" t="s">
        <v>20</v>
      </c>
      <c r="C446" s="4" t="s">
        <v>21</v>
      </c>
      <c r="D446" s="5">
        <v>46205</v>
      </c>
      <c r="E446" s="5">
        <v>46205</v>
      </c>
      <c r="F446" s="4" t="s">
        <v>369</v>
      </c>
      <c r="G446" s="4" t="s">
        <v>317</v>
      </c>
      <c r="H446" s="4" t="s">
        <v>370</v>
      </c>
      <c r="I446" s="4" t="s">
        <v>501</v>
      </c>
      <c r="J446" s="4" t="s">
        <v>502</v>
      </c>
      <c r="K446" s="6">
        <v>12895.2</v>
      </c>
      <c r="L446" s="4" t="s">
        <v>207</v>
      </c>
      <c r="M446" s="7"/>
      <c r="N446" s="7"/>
      <c r="O446" s="7"/>
      <c r="P446" s="7"/>
      <c r="Q446" s="4" t="s">
        <v>28</v>
      </c>
      <c r="R446" s="8" t="s">
        <v>503</v>
      </c>
    </row>
    <row r="447" spans="1:18" ht="21" x14ac:dyDescent="0.35">
      <c r="A447" s="4" t="s">
        <v>19</v>
      </c>
      <c r="B447" s="4" t="s">
        <v>20</v>
      </c>
      <c r="C447" s="4" t="s">
        <v>21</v>
      </c>
      <c r="D447" s="5">
        <v>46205</v>
      </c>
      <c r="E447" s="5">
        <v>46205</v>
      </c>
      <c r="F447" s="4" t="s">
        <v>371</v>
      </c>
      <c r="G447" s="4" t="s">
        <v>317</v>
      </c>
      <c r="H447" s="4" t="s">
        <v>372</v>
      </c>
      <c r="I447" s="4" t="s">
        <v>501</v>
      </c>
      <c r="J447" s="4" t="s">
        <v>502</v>
      </c>
      <c r="K447" s="6">
        <v>13735.75</v>
      </c>
      <c r="L447" s="4" t="s">
        <v>207</v>
      </c>
      <c r="M447" s="7"/>
      <c r="N447" s="7"/>
      <c r="O447" s="7"/>
      <c r="P447" s="7"/>
      <c r="Q447" s="4" t="s">
        <v>28</v>
      </c>
      <c r="R447" s="8" t="s">
        <v>503</v>
      </c>
    </row>
    <row r="448" spans="1:18" ht="21" x14ac:dyDescent="0.35">
      <c r="A448" s="4" t="s">
        <v>19</v>
      </c>
      <c r="B448" s="4" t="s">
        <v>20</v>
      </c>
      <c r="C448" s="4" t="s">
        <v>21</v>
      </c>
      <c r="D448" s="5">
        <v>46205</v>
      </c>
      <c r="E448" s="5">
        <v>46205</v>
      </c>
      <c r="F448" s="4" t="s">
        <v>322</v>
      </c>
      <c r="G448" s="4" t="s">
        <v>317</v>
      </c>
      <c r="H448" s="4" t="s">
        <v>323</v>
      </c>
      <c r="I448" s="4" t="s">
        <v>501</v>
      </c>
      <c r="J448" s="4" t="s">
        <v>502</v>
      </c>
      <c r="K448" s="6">
        <v>2372.71</v>
      </c>
      <c r="L448" s="4" t="s">
        <v>207</v>
      </c>
      <c r="M448" s="7"/>
      <c r="N448" s="7"/>
      <c r="O448" s="7"/>
      <c r="P448" s="7"/>
      <c r="Q448" s="4" t="s">
        <v>28</v>
      </c>
      <c r="R448" s="8" t="s">
        <v>503</v>
      </c>
    </row>
    <row r="449" spans="1:18" ht="31.5" x14ac:dyDescent="0.35">
      <c r="A449" s="4" t="s">
        <v>19</v>
      </c>
      <c r="B449" s="4" t="s">
        <v>20</v>
      </c>
      <c r="C449" s="4" t="s">
        <v>21</v>
      </c>
      <c r="D449" s="5">
        <v>46205</v>
      </c>
      <c r="E449" s="5">
        <v>46205</v>
      </c>
      <c r="F449" s="4" t="s">
        <v>335</v>
      </c>
      <c r="G449" s="4" t="s">
        <v>317</v>
      </c>
      <c r="H449" s="4" t="s">
        <v>336</v>
      </c>
      <c r="I449" s="4" t="s">
        <v>501</v>
      </c>
      <c r="J449" s="4" t="s">
        <v>502</v>
      </c>
      <c r="K449" s="6">
        <v>16075.21</v>
      </c>
      <c r="L449" s="4" t="s">
        <v>207</v>
      </c>
      <c r="M449" s="7"/>
      <c r="N449" s="7"/>
      <c r="O449" s="7"/>
      <c r="P449" s="7"/>
      <c r="Q449" s="4" t="s">
        <v>28</v>
      </c>
      <c r="R449" s="8" t="s">
        <v>503</v>
      </c>
    </row>
    <row r="450" spans="1:18" ht="21" x14ac:dyDescent="0.35">
      <c r="A450" s="4" t="s">
        <v>19</v>
      </c>
      <c r="B450" s="4" t="s">
        <v>20</v>
      </c>
      <c r="C450" s="4" t="s">
        <v>21</v>
      </c>
      <c r="D450" s="5">
        <v>46205</v>
      </c>
      <c r="E450" s="5">
        <v>46205</v>
      </c>
      <c r="F450" s="4" t="s">
        <v>324</v>
      </c>
      <c r="G450" s="4" t="s">
        <v>317</v>
      </c>
      <c r="H450" s="4" t="s">
        <v>325</v>
      </c>
      <c r="I450" s="4" t="s">
        <v>501</v>
      </c>
      <c r="J450" s="4" t="s">
        <v>502</v>
      </c>
      <c r="K450" s="6">
        <v>2256.6799999999998</v>
      </c>
      <c r="L450" s="4" t="s">
        <v>207</v>
      </c>
      <c r="M450" s="7"/>
      <c r="N450" s="7"/>
      <c r="O450" s="7"/>
      <c r="P450" s="7"/>
      <c r="Q450" s="4" t="s">
        <v>28</v>
      </c>
      <c r="R450" s="8" t="s">
        <v>503</v>
      </c>
    </row>
    <row r="451" spans="1:18" ht="21" x14ac:dyDescent="0.35">
      <c r="A451" s="4" t="s">
        <v>19</v>
      </c>
      <c r="B451" s="4" t="s">
        <v>20</v>
      </c>
      <c r="C451" s="4" t="s">
        <v>21</v>
      </c>
      <c r="D451" s="5">
        <v>46205</v>
      </c>
      <c r="E451" s="5">
        <v>46205</v>
      </c>
      <c r="F451" s="4" t="s">
        <v>326</v>
      </c>
      <c r="G451" s="4" t="s">
        <v>317</v>
      </c>
      <c r="H451" s="4" t="s">
        <v>327</v>
      </c>
      <c r="I451" s="4" t="s">
        <v>501</v>
      </c>
      <c r="J451" s="4" t="s">
        <v>502</v>
      </c>
      <c r="K451" s="6">
        <v>10399.99</v>
      </c>
      <c r="L451" s="4" t="s">
        <v>207</v>
      </c>
      <c r="M451" s="7"/>
      <c r="N451" s="7"/>
      <c r="O451" s="7"/>
      <c r="P451" s="7"/>
      <c r="Q451" s="4" t="s">
        <v>28</v>
      </c>
      <c r="R451" s="8" t="s">
        <v>503</v>
      </c>
    </row>
    <row r="452" spans="1:18" ht="21" x14ac:dyDescent="0.35">
      <c r="A452" s="4" t="s">
        <v>19</v>
      </c>
      <c r="B452" s="4" t="s">
        <v>20</v>
      </c>
      <c r="C452" s="4" t="s">
        <v>21</v>
      </c>
      <c r="D452" s="5">
        <v>46205</v>
      </c>
      <c r="E452" s="5">
        <v>46205</v>
      </c>
      <c r="F452" s="4" t="s">
        <v>330</v>
      </c>
      <c r="G452" s="4" t="s">
        <v>317</v>
      </c>
      <c r="H452" s="4" t="s">
        <v>331</v>
      </c>
      <c r="I452" s="4" t="s">
        <v>501</v>
      </c>
      <c r="J452" s="4" t="s">
        <v>502</v>
      </c>
      <c r="K452" s="6">
        <v>15690.91</v>
      </c>
      <c r="L452" s="4" t="s">
        <v>207</v>
      </c>
      <c r="M452" s="7"/>
      <c r="N452" s="7"/>
      <c r="O452" s="7"/>
      <c r="P452" s="7"/>
      <c r="Q452" s="4" t="s">
        <v>28</v>
      </c>
      <c r="R452" s="8" t="s">
        <v>503</v>
      </c>
    </row>
    <row r="453" spans="1:18" ht="21" x14ac:dyDescent="0.35">
      <c r="A453" s="4" t="s">
        <v>19</v>
      </c>
      <c r="B453" s="4" t="s">
        <v>20</v>
      </c>
      <c r="C453" s="4" t="s">
        <v>21</v>
      </c>
      <c r="D453" s="5">
        <v>46205</v>
      </c>
      <c r="E453" s="5">
        <v>46205</v>
      </c>
      <c r="F453" s="4" t="s">
        <v>316</v>
      </c>
      <c r="G453" s="4" t="s">
        <v>317</v>
      </c>
      <c r="H453" s="4" t="s">
        <v>318</v>
      </c>
      <c r="I453" s="4" t="s">
        <v>501</v>
      </c>
      <c r="J453" s="4" t="s">
        <v>504</v>
      </c>
      <c r="K453" s="6">
        <v>-1227.31</v>
      </c>
      <c r="L453" s="4" t="s">
        <v>207</v>
      </c>
      <c r="M453" s="7"/>
      <c r="N453" s="7"/>
      <c r="O453" s="7"/>
      <c r="P453" s="7"/>
      <c r="Q453" s="4" t="s">
        <v>28</v>
      </c>
      <c r="R453" s="8" t="s">
        <v>505</v>
      </c>
    </row>
    <row r="454" spans="1:18" ht="21" x14ac:dyDescent="0.35">
      <c r="A454" s="4" t="s">
        <v>19</v>
      </c>
      <c r="B454" s="4" t="s">
        <v>20</v>
      </c>
      <c r="C454" s="4" t="s">
        <v>21</v>
      </c>
      <c r="D454" s="5">
        <v>46205</v>
      </c>
      <c r="E454" s="5">
        <v>46205</v>
      </c>
      <c r="F454" s="4" t="s">
        <v>341</v>
      </c>
      <c r="G454" s="4" t="s">
        <v>317</v>
      </c>
      <c r="H454" s="4" t="s">
        <v>342</v>
      </c>
      <c r="I454" s="4" t="s">
        <v>501</v>
      </c>
      <c r="J454" s="4" t="s">
        <v>504</v>
      </c>
      <c r="K454" s="6">
        <v>-11314.41</v>
      </c>
      <c r="L454" s="4" t="s">
        <v>207</v>
      </c>
      <c r="M454" s="7"/>
      <c r="N454" s="7"/>
      <c r="O454" s="7"/>
      <c r="P454" s="7"/>
      <c r="Q454" s="4" t="s">
        <v>28</v>
      </c>
      <c r="R454" s="8" t="s">
        <v>505</v>
      </c>
    </row>
    <row r="455" spans="1:18" ht="21" x14ac:dyDescent="0.35">
      <c r="A455" s="4" t="s">
        <v>19</v>
      </c>
      <c r="B455" s="4" t="s">
        <v>20</v>
      </c>
      <c r="C455" s="4" t="s">
        <v>21</v>
      </c>
      <c r="D455" s="5">
        <v>46205</v>
      </c>
      <c r="E455" s="5">
        <v>46205</v>
      </c>
      <c r="F455" s="4" t="s">
        <v>343</v>
      </c>
      <c r="G455" s="4" t="s">
        <v>317</v>
      </c>
      <c r="H455" s="4" t="s">
        <v>344</v>
      </c>
      <c r="I455" s="4" t="s">
        <v>501</v>
      </c>
      <c r="J455" s="4" t="s">
        <v>504</v>
      </c>
      <c r="K455" s="6">
        <v>-1565.7</v>
      </c>
      <c r="L455" s="4" t="s">
        <v>207</v>
      </c>
      <c r="M455" s="7"/>
      <c r="N455" s="7"/>
      <c r="O455" s="7"/>
      <c r="P455" s="7"/>
      <c r="Q455" s="4" t="s">
        <v>28</v>
      </c>
      <c r="R455" s="8" t="s">
        <v>505</v>
      </c>
    </row>
    <row r="456" spans="1:18" ht="21" x14ac:dyDescent="0.35">
      <c r="A456" s="4" t="s">
        <v>19</v>
      </c>
      <c r="B456" s="4" t="s">
        <v>20</v>
      </c>
      <c r="C456" s="4" t="s">
        <v>21</v>
      </c>
      <c r="D456" s="5">
        <v>46205</v>
      </c>
      <c r="E456" s="5">
        <v>46205</v>
      </c>
      <c r="F456" s="4" t="s">
        <v>345</v>
      </c>
      <c r="G456" s="4" t="s">
        <v>317</v>
      </c>
      <c r="H456" s="4" t="s">
        <v>346</v>
      </c>
      <c r="I456" s="4" t="s">
        <v>501</v>
      </c>
      <c r="J456" s="4" t="s">
        <v>504</v>
      </c>
      <c r="K456" s="6">
        <v>-13697.51</v>
      </c>
      <c r="L456" s="4" t="s">
        <v>207</v>
      </c>
      <c r="M456" s="7"/>
      <c r="N456" s="7"/>
      <c r="O456" s="7"/>
      <c r="P456" s="7"/>
      <c r="Q456" s="4" t="s">
        <v>28</v>
      </c>
      <c r="R456" s="8" t="s">
        <v>505</v>
      </c>
    </row>
    <row r="457" spans="1:18" ht="21" x14ac:dyDescent="0.35">
      <c r="A457" s="4" t="s">
        <v>19</v>
      </c>
      <c r="B457" s="4" t="s">
        <v>20</v>
      </c>
      <c r="C457" s="4" t="s">
        <v>21</v>
      </c>
      <c r="D457" s="5">
        <v>46205</v>
      </c>
      <c r="E457" s="5">
        <v>46205</v>
      </c>
      <c r="F457" s="4" t="s">
        <v>506</v>
      </c>
      <c r="G457" s="4" t="s">
        <v>317</v>
      </c>
      <c r="H457" s="4" t="s">
        <v>507</v>
      </c>
      <c r="I457" s="4" t="s">
        <v>501</v>
      </c>
      <c r="J457" s="4" t="s">
        <v>504</v>
      </c>
      <c r="K457" s="6">
        <v>-1801.18</v>
      </c>
      <c r="L457" s="4" t="s">
        <v>207</v>
      </c>
      <c r="M457" s="7"/>
      <c r="N457" s="7"/>
      <c r="O457" s="7"/>
      <c r="P457" s="7"/>
      <c r="Q457" s="4" t="s">
        <v>28</v>
      </c>
      <c r="R457" s="8" t="s">
        <v>505</v>
      </c>
    </row>
    <row r="458" spans="1:18" ht="21" x14ac:dyDescent="0.35">
      <c r="A458" s="4" t="s">
        <v>19</v>
      </c>
      <c r="B458" s="4" t="s">
        <v>20</v>
      </c>
      <c r="C458" s="4" t="s">
        <v>21</v>
      </c>
      <c r="D458" s="5">
        <v>46205</v>
      </c>
      <c r="E458" s="5">
        <v>46205</v>
      </c>
      <c r="F458" s="4" t="s">
        <v>369</v>
      </c>
      <c r="G458" s="4" t="s">
        <v>317</v>
      </c>
      <c r="H458" s="4" t="s">
        <v>370</v>
      </c>
      <c r="I458" s="4" t="s">
        <v>501</v>
      </c>
      <c r="J458" s="4" t="s">
        <v>504</v>
      </c>
      <c r="K458" s="6">
        <v>-9871.16</v>
      </c>
      <c r="L458" s="4" t="s">
        <v>207</v>
      </c>
      <c r="M458" s="7"/>
      <c r="N458" s="7"/>
      <c r="O458" s="7"/>
      <c r="P458" s="7"/>
      <c r="Q458" s="4" t="s">
        <v>28</v>
      </c>
      <c r="R458" s="8" t="s">
        <v>505</v>
      </c>
    </row>
    <row r="459" spans="1:18" ht="21" x14ac:dyDescent="0.35">
      <c r="A459" s="4" t="s">
        <v>19</v>
      </c>
      <c r="B459" s="4" t="s">
        <v>20</v>
      </c>
      <c r="C459" s="4" t="s">
        <v>21</v>
      </c>
      <c r="D459" s="5">
        <v>46205</v>
      </c>
      <c r="E459" s="5">
        <v>46205</v>
      </c>
      <c r="F459" s="4" t="s">
        <v>371</v>
      </c>
      <c r="G459" s="4" t="s">
        <v>317</v>
      </c>
      <c r="H459" s="4" t="s">
        <v>372</v>
      </c>
      <c r="I459" s="4" t="s">
        <v>501</v>
      </c>
      <c r="J459" s="4" t="s">
        <v>504</v>
      </c>
      <c r="K459" s="6">
        <v>-8972.39</v>
      </c>
      <c r="L459" s="4" t="s">
        <v>207</v>
      </c>
      <c r="M459" s="7"/>
      <c r="N459" s="7"/>
      <c r="O459" s="7"/>
      <c r="P459" s="7"/>
      <c r="Q459" s="4" t="s">
        <v>28</v>
      </c>
      <c r="R459" s="8" t="s">
        <v>505</v>
      </c>
    </row>
    <row r="460" spans="1:18" ht="21" x14ac:dyDescent="0.35">
      <c r="A460" s="4" t="s">
        <v>19</v>
      </c>
      <c r="B460" s="4" t="s">
        <v>20</v>
      </c>
      <c r="C460" s="4" t="s">
        <v>21</v>
      </c>
      <c r="D460" s="10">
        <v>46205</v>
      </c>
      <c r="E460" s="10">
        <v>46205</v>
      </c>
      <c r="F460" s="12" t="s">
        <v>316</v>
      </c>
      <c r="G460" s="12" t="s">
        <v>317</v>
      </c>
      <c r="H460" s="12" t="s">
        <v>318</v>
      </c>
      <c r="I460" s="4" t="s">
        <v>508</v>
      </c>
      <c r="J460" s="4" t="s">
        <v>509</v>
      </c>
      <c r="K460" s="6">
        <v>32481.98</v>
      </c>
      <c r="L460" s="4" t="s">
        <v>207</v>
      </c>
      <c r="M460" s="7"/>
      <c r="N460" s="7"/>
      <c r="O460" s="7"/>
      <c r="P460" s="7"/>
      <c r="Q460" s="4" t="s">
        <v>28</v>
      </c>
      <c r="R460" s="8" t="s">
        <v>510</v>
      </c>
    </row>
    <row r="461" spans="1:18" ht="21" x14ac:dyDescent="0.35">
      <c r="A461" s="4" t="s">
        <v>19</v>
      </c>
      <c r="B461" s="4" t="s">
        <v>20</v>
      </c>
      <c r="C461" s="4" t="s">
        <v>21</v>
      </c>
      <c r="D461" s="11"/>
      <c r="E461" s="11"/>
      <c r="F461" s="13"/>
      <c r="G461" s="13"/>
      <c r="H461" s="13"/>
      <c r="I461" s="4" t="s">
        <v>508</v>
      </c>
      <c r="J461" s="4" t="s">
        <v>509</v>
      </c>
      <c r="K461" s="6">
        <v>1765.52</v>
      </c>
      <c r="L461" s="4" t="s">
        <v>207</v>
      </c>
      <c r="M461" s="7"/>
      <c r="N461" s="7"/>
      <c r="O461" s="7"/>
      <c r="P461" s="7"/>
      <c r="Q461" s="4" t="s">
        <v>28</v>
      </c>
      <c r="R461" s="8" t="s">
        <v>510</v>
      </c>
    </row>
    <row r="462" spans="1:18" ht="21" x14ac:dyDescent="0.35">
      <c r="A462" s="4" t="s">
        <v>19</v>
      </c>
      <c r="B462" s="4" t="s">
        <v>20</v>
      </c>
      <c r="C462" s="4" t="s">
        <v>21</v>
      </c>
      <c r="D462" s="5">
        <v>46205</v>
      </c>
      <c r="E462" s="5">
        <v>46205</v>
      </c>
      <c r="F462" s="4" t="s">
        <v>322</v>
      </c>
      <c r="G462" s="4" t="s">
        <v>317</v>
      </c>
      <c r="H462" s="4" t="s">
        <v>323</v>
      </c>
      <c r="I462" s="4" t="s">
        <v>508</v>
      </c>
      <c r="J462" s="4" t="s">
        <v>509</v>
      </c>
      <c r="K462" s="6">
        <v>485.97</v>
      </c>
      <c r="L462" s="4" t="s">
        <v>207</v>
      </c>
      <c r="M462" s="7"/>
      <c r="N462" s="7"/>
      <c r="O462" s="7"/>
      <c r="P462" s="7"/>
      <c r="Q462" s="4" t="s">
        <v>28</v>
      </c>
      <c r="R462" s="8" t="s">
        <v>510</v>
      </c>
    </row>
    <row r="463" spans="1:18" ht="21" x14ac:dyDescent="0.35">
      <c r="A463" s="4" t="s">
        <v>19</v>
      </c>
      <c r="B463" s="4" t="s">
        <v>20</v>
      </c>
      <c r="C463" s="4" t="s">
        <v>21</v>
      </c>
      <c r="D463" s="5">
        <v>46205</v>
      </c>
      <c r="E463" s="5">
        <v>46205</v>
      </c>
      <c r="F463" s="4" t="s">
        <v>326</v>
      </c>
      <c r="G463" s="4" t="s">
        <v>317</v>
      </c>
      <c r="H463" s="4" t="s">
        <v>327</v>
      </c>
      <c r="I463" s="4" t="s">
        <v>508</v>
      </c>
      <c r="J463" s="4" t="s">
        <v>509</v>
      </c>
      <c r="K463" s="6">
        <v>2349.33</v>
      </c>
      <c r="L463" s="4" t="s">
        <v>207</v>
      </c>
      <c r="M463" s="7"/>
      <c r="N463" s="7"/>
      <c r="O463" s="7"/>
      <c r="P463" s="7"/>
      <c r="Q463" s="4" t="s">
        <v>28</v>
      </c>
      <c r="R463" s="8" t="s">
        <v>510</v>
      </c>
    </row>
    <row r="464" spans="1:18" ht="21" x14ac:dyDescent="0.35">
      <c r="A464" s="4" t="s">
        <v>19</v>
      </c>
      <c r="B464" s="4" t="s">
        <v>20</v>
      </c>
      <c r="C464" s="4" t="s">
        <v>21</v>
      </c>
      <c r="D464" s="5">
        <v>46205</v>
      </c>
      <c r="E464" s="5">
        <v>46205</v>
      </c>
      <c r="F464" s="4" t="s">
        <v>378</v>
      </c>
      <c r="G464" s="4" t="s">
        <v>317</v>
      </c>
      <c r="H464" s="4" t="s">
        <v>379</v>
      </c>
      <c r="I464" s="4" t="s">
        <v>508</v>
      </c>
      <c r="J464" s="4" t="s">
        <v>509</v>
      </c>
      <c r="K464" s="6">
        <v>10939.5</v>
      </c>
      <c r="L464" s="4" t="s">
        <v>207</v>
      </c>
      <c r="M464" s="7"/>
      <c r="N464" s="7"/>
      <c r="O464" s="7"/>
      <c r="P464" s="7"/>
      <c r="Q464" s="4" t="s">
        <v>28</v>
      </c>
      <c r="R464" s="8" t="s">
        <v>510</v>
      </c>
    </row>
    <row r="465" spans="1:18" ht="21" x14ac:dyDescent="0.35">
      <c r="A465" s="4" t="s">
        <v>19</v>
      </c>
      <c r="B465" s="4" t="s">
        <v>20</v>
      </c>
      <c r="C465" s="4" t="s">
        <v>21</v>
      </c>
      <c r="D465" s="5">
        <v>46205</v>
      </c>
      <c r="E465" s="5">
        <v>46205</v>
      </c>
      <c r="F465" s="4" t="s">
        <v>330</v>
      </c>
      <c r="G465" s="4" t="s">
        <v>317</v>
      </c>
      <c r="H465" s="4" t="s">
        <v>331</v>
      </c>
      <c r="I465" s="4" t="s">
        <v>508</v>
      </c>
      <c r="J465" s="4" t="s">
        <v>509</v>
      </c>
      <c r="K465" s="6">
        <v>3628.92</v>
      </c>
      <c r="L465" s="4" t="s">
        <v>207</v>
      </c>
      <c r="M465" s="7"/>
      <c r="N465" s="7"/>
      <c r="O465" s="7"/>
      <c r="P465" s="7"/>
      <c r="Q465" s="4" t="s">
        <v>28</v>
      </c>
      <c r="R465" s="8" t="s">
        <v>510</v>
      </c>
    </row>
    <row r="466" spans="1:18" ht="21" x14ac:dyDescent="0.35">
      <c r="A466" s="4" t="s">
        <v>19</v>
      </c>
      <c r="B466" s="4" t="s">
        <v>20</v>
      </c>
      <c r="C466" s="4" t="s">
        <v>21</v>
      </c>
      <c r="D466" s="10">
        <v>46205</v>
      </c>
      <c r="E466" s="10">
        <v>46205</v>
      </c>
      <c r="F466" s="12" t="s">
        <v>316</v>
      </c>
      <c r="G466" s="12" t="s">
        <v>317</v>
      </c>
      <c r="H466" s="12" t="s">
        <v>318</v>
      </c>
      <c r="I466" s="4" t="s">
        <v>511</v>
      </c>
      <c r="J466" s="4" t="s">
        <v>512</v>
      </c>
      <c r="K466" s="6">
        <v>95192.33</v>
      </c>
      <c r="L466" s="4" t="s">
        <v>207</v>
      </c>
      <c r="M466" s="7"/>
      <c r="N466" s="7"/>
      <c r="O466" s="7"/>
      <c r="P466" s="7"/>
      <c r="Q466" s="4" t="s">
        <v>28</v>
      </c>
      <c r="R466" s="8" t="s">
        <v>513</v>
      </c>
    </row>
    <row r="467" spans="1:18" ht="21" x14ac:dyDescent="0.35">
      <c r="A467" s="4" t="s">
        <v>19</v>
      </c>
      <c r="B467" s="4" t="s">
        <v>20</v>
      </c>
      <c r="C467" s="4" t="s">
        <v>21</v>
      </c>
      <c r="D467" s="11"/>
      <c r="E467" s="11"/>
      <c r="F467" s="13"/>
      <c r="G467" s="13"/>
      <c r="H467" s="13"/>
      <c r="I467" s="4" t="s">
        <v>511</v>
      </c>
      <c r="J467" s="4" t="s">
        <v>512</v>
      </c>
      <c r="K467" s="6">
        <v>5159.8</v>
      </c>
      <c r="L467" s="4" t="s">
        <v>207</v>
      </c>
      <c r="M467" s="7"/>
      <c r="N467" s="7"/>
      <c r="O467" s="7"/>
      <c r="P467" s="7"/>
      <c r="Q467" s="4" t="s">
        <v>28</v>
      </c>
      <c r="R467" s="8" t="s">
        <v>513</v>
      </c>
    </row>
    <row r="468" spans="1:18" ht="21" x14ac:dyDescent="0.35">
      <c r="A468" s="4" t="s">
        <v>19</v>
      </c>
      <c r="B468" s="4" t="s">
        <v>20</v>
      </c>
      <c r="C468" s="4" t="s">
        <v>21</v>
      </c>
      <c r="D468" s="5">
        <v>46205</v>
      </c>
      <c r="E468" s="5">
        <v>46205</v>
      </c>
      <c r="F468" s="4" t="s">
        <v>322</v>
      </c>
      <c r="G468" s="4" t="s">
        <v>317</v>
      </c>
      <c r="H468" s="4" t="s">
        <v>323</v>
      </c>
      <c r="I468" s="4" t="s">
        <v>511</v>
      </c>
      <c r="J468" s="4" t="s">
        <v>512</v>
      </c>
      <c r="K468" s="6">
        <v>1411.36</v>
      </c>
      <c r="L468" s="4" t="s">
        <v>207</v>
      </c>
      <c r="M468" s="7"/>
      <c r="N468" s="7"/>
      <c r="O468" s="7"/>
      <c r="P468" s="7"/>
      <c r="Q468" s="4" t="s">
        <v>28</v>
      </c>
      <c r="R468" s="8" t="s">
        <v>513</v>
      </c>
    </row>
    <row r="469" spans="1:18" ht="21" x14ac:dyDescent="0.35">
      <c r="A469" s="4" t="s">
        <v>19</v>
      </c>
      <c r="B469" s="4" t="s">
        <v>20</v>
      </c>
      <c r="C469" s="4" t="s">
        <v>21</v>
      </c>
      <c r="D469" s="5">
        <v>46205</v>
      </c>
      <c r="E469" s="5">
        <v>46205</v>
      </c>
      <c r="F469" s="4" t="s">
        <v>324</v>
      </c>
      <c r="G469" s="4" t="s">
        <v>317</v>
      </c>
      <c r="H469" s="4" t="s">
        <v>325</v>
      </c>
      <c r="I469" s="4" t="s">
        <v>511</v>
      </c>
      <c r="J469" s="4" t="s">
        <v>512</v>
      </c>
      <c r="K469" s="6">
        <v>521.66</v>
      </c>
      <c r="L469" s="4" t="s">
        <v>207</v>
      </c>
      <c r="M469" s="7"/>
      <c r="N469" s="7"/>
      <c r="O469" s="7"/>
      <c r="P469" s="7"/>
      <c r="Q469" s="4" t="s">
        <v>28</v>
      </c>
      <c r="R469" s="8" t="s">
        <v>513</v>
      </c>
    </row>
    <row r="470" spans="1:18" ht="21" x14ac:dyDescent="0.35">
      <c r="A470" s="4" t="s">
        <v>19</v>
      </c>
      <c r="B470" s="4" t="s">
        <v>20</v>
      </c>
      <c r="C470" s="4" t="s">
        <v>21</v>
      </c>
      <c r="D470" s="5">
        <v>46205</v>
      </c>
      <c r="E470" s="5">
        <v>46205</v>
      </c>
      <c r="F470" s="4" t="s">
        <v>326</v>
      </c>
      <c r="G470" s="4" t="s">
        <v>317</v>
      </c>
      <c r="H470" s="4" t="s">
        <v>327</v>
      </c>
      <c r="I470" s="4" t="s">
        <v>511</v>
      </c>
      <c r="J470" s="4" t="s">
        <v>512</v>
      </c>
      <c r="K470" s="6">
        <v>5712.5</v>
      </c>
      <c r="L470" s="4" t="s">
        <v>207</v>
      </c>
      <c r="M470" s="7"/>
      <c r="N470" s="7"/>
      <c r="O470" s="7"/>
      <c r="P470" s="7"/>
      <c r="Q470" s="4" t="s">
        <v>28</v>
      </c>
      <c r="R470" s="8" t="s">
        <v>513</v>
      </c>
    </row>
    <row r="471" spans="1:18" ht="21" x14ac:dyDescent="0.35">
      <c r="A471" s="4" t="s">
        <v>19</v>
      </c>
      <c r="B471" s="4" t="s">
        <v>20</v>
      </c>
      <c r="C471" s="4" t="s">
        <v>21</v>
      </c>
      <c r="D471" s="5">
        <v>46205</v>
      </c>
      <c r="E471" s="5">
        <v>46205</v>
      </c>
      <c r="F471" s="4" t="s">
        <v>330</v>
      </c>
      <c r="G471" s="4" t="s">
        <v>317</v>
      </c>
      <c r="H471" s="4" t="s">
        <v>331</v>
      </c>
      <c r="I471" s="4" t="s">
        <v>511</v>
      </c>
      <c r="J471" s="4" t="s">
        <v>512</v>
      </c>
      <c r="K471" s="6">
        <v>9315.36</v>
      </c>
      <c r="L471" s="4" t="s">
        <v>207</v>
      </c>
      <c r="M471" s="7"/>
      <c r="N471" s="7"/>
      <c r="O471" s="7"/>
      <c r="P471" s="7"/>
      <c r="Q471" s="4" t="s">
        <v>28</v>
      </c>
      <c r="R471" s="8" t="s">
        <v>513</v>
      </c>
    </row>
    <row r="472" spans="1:18" ht="21" x14ac:dyDescent="0.35">
      <c r="A472" s="4" t="s">
        <v>19</v>
      </c>
      <c r="B472" s="4" t="s">
        <v>20</v>
      </c>
      <c r="C472" s="4" t="s">
        <v>21</v>
      </c>
      <c r="D472" s="5">
        <v>46205</v>
      </c>
      <c r="E472" s="5">
        <v>46205</v>
      </c>
      <c r="F472" s="4" t="s">
        <v>316</v>
      </c>
      <c r="G472" s="4" t="s">
        <v>317</v>
      </c>
      <c r="H472" s="4" t="s">
        <v>318</v>
      </c>
      <c r="I472" s="4" t="s">
        <v>511</v>
      </c>
      <c r="J472" s="4" t="s">
        <v>514</v>
      </c>
      <c r="K472" s="6">
        <v>-552.23</v>
      </c>
      <c r="L472" s="4" t="s">
        <v>207</v>
      </c>
      <c r="M472" s="7"/>
      <c r="N472" s="7"/>
      <c r="O472" s="7"/>
      <c r="P472" s="7"/>
      <c r="Q472" s="4" t="s">
        <v>28</v>
      </c>
      <c r="R472" s="8" t="s">
        <v>515</v>
      </c>
    </row>
    <row r="473" spans="1:18" ht="21" x14ac:dyDescent="0.35">
      <c r="A473" s="4" t="s">
        <v>19</v>
      </c>
      <c r="B473" s="4" t="s">
        <v>20</v>
      </c>
      <c r="C473" s="4" t="s">
        <v>21</v>
      </c>
      <c r="D473" s="5">
        <v>46205</v>
      </c>
      <c r="E473" s="5">
        <v>46205</v>
      </c>
      <c r="F473" s="4" t="s">
        <v>341</v>
      </c>
      <c r="G473" s="4" t="s">
        <v>317</v>
      </c>
      <c r="H473" s="4" t="s">
        <v>342</v>
      </c>
      <c r="I473" s="4" t="s">
        <v>511</v>
      </c>
      <c r="J473" s="4" t="s">
        <v>514</v>
      </c>
      <c r="K473" s="6">
        <v>-7947.61</v>
      </c>
      <c r="L473" s="4" t="s">
        <v>207</v>
      </c>
      <c r="M473" s="7"/>
      <c r="N473" s="7"/>
      <c r="O473" s="7"/>
      <c r="P473" s="7"/>
      <c r="Q473" s="4" t="s">
        <v>28</v>
      </c>
      <c r="R473" s="8" t="s">
        <v>515</v>
      </c>
    </row>
    <row r="474" spans="1:18" ht="21" x14ac:dyDescent="0.35">
      <c r="A474" s="4" t="s">
        <v>19</v>
      </c>
      <c r="B474" s="4" t="s">
        <v>20</v>
      </c>
      <c r="C474" s="4" t="s">
        <v>21</v>
      </c>
      <c r="D474" s="5">
        <v>46205</v>
      </c>
      <c r="E474" s="5">
        <v>46205</v>
      </c>
      <c r="F474" s="4" t="s">
        <v>345</v>
      </c>
      <c r="G474" s="4" t="s">
        <v>317</v>
      </c>
      <c r="H474" s="4" t="s">
        <v>346</v>
      </c>
      <c r="I474" s="4" t="s">
        <v>511</v>
      </c>
      <c r="J474" s="4" t="s">
        <v>514</v>
      </c>
      <c r="K474" s="6">
        <v>-9404.51</v>
      </c>
      <c r="L474" s="4" t="s">
        <v>207</v>
      </c>
      <c r="M474" s="7"/>
      <c r="N474" s="7"/>
      <c r="O474" s="7"/>
      <c r="P474" s="7"/>
      <c r="Q474" s="4" t="s">
        <v>28</v>
      </c>
      <c r="R474" s="8" t="s">
        <v>515</v>
      </c>
    </row>
    <row r="475" spans="1:18" ht="21" x14ac:dyDescent="0.35">
      <c r="A475" s="4" t="s">
        <v>19</v>
      </c>
      <c r="B475" s="4" t="s">
        <v>20</v>
      </c>
      <c r="C475" s="4" t="s">
        <v>21</v>
      </c>
      <c r="D475" s="5">
        <v>46205</v>
      </c>
      <c r="E475" s="5">
        <v>46205</v>
      </c>
      <c r="F475" s="4" t="s">
        <v>369</v>
      </c>
      <c r="G475" s="4" t="s">
        <v>317</v>
      </c>
      <c r="H475" s="4" t="s">
        <v>370</v>
      </c>
      <c r="I475" s="4" t="s">
        <v>511</v>
      </c>
      <c r="J475" s="4" t="s">
        <v>514</v>
      </c>
      <c r="K475" s="6">
        <v>-3733.95</v>
      </c>
      <c r="L475" s="4" t="s">
        <v>207</v>
      </c>
      <c r="M475" s="7"/>
      <c r="N475" s="7"/>
      <c r="O475" s="7"/>
      <c r="P475" s="7"/>
      <c r="Q475" s="4" t="s">
        <v>28</v>
      </c>
      <c r="R475" s="8" t="s">
        <v>515</v>
      </c>
    </row>
    <row r="476" spans="1:18" ht="21" x14ac:dyDescent="0.35">
      <c r="A476" s="4" t="s">
        <v>19</v>
      </c>
      <c r="B476" s="4" t="s">
        <v>20</v>
      </c>
      <c r="C476" s="4" t="s">
        <v>21</v>
      </c>
      <c r="D476" s="5">
        <v>46205</v>
      </c>
      <c r="E476" s="5">
        <v>46205</v>
      </c>
      <c r="F476" s="4" t="s">
        <v>371</v>
      </c>
      <c r="G476" s="4" t="s">
        <v>317</v>
      </c>
      <c r="H476" s="4" t="s">
        <v>372</v>
      </c>
      <c r="I476" s="4" t="s">
        <v>511</v>
      </c>
      <c r="J476" s="4" t="s">
        <v>514</v>
      </c>
      <c r="K476" s="6">
        <v>-4295.46</v>
      </c>
      <c r="L476" s="4" t="s">
        <v>207</v>
      </c>
      <c r="M476" s="7"/>
      <c r="N476" s="7"/>
      <c r="O476" s="7"/>
      <c r="P476" s="7"/>
      <c r="Q476" s="4" t="s">
        <v>28</v>
      </c>
      <c r="R476" s="8" t="s">
        <v>515</v>
      </c>
    </row>
    <row r="477" spans="1:18" ht="21" x14ac:dyDescent="0.35">
      <c r="A477" s="4" t="s">
        <v>19</v>
      </c>
      <c r="B477" s="4" t="s">
        <v>20</v>
      </c>
      <c r="C477" s="4" t="s">
        <v>21</v>
      </c>
      <c r="D477" s="10">
        <v>46205</v>
      </c>
      <c r="E477" s="10">
        <v>46205</v>
      </c>
      <c r="F477" s="12" t="s">
        <v>316</v>
      </c>
      <c r="G477" s="12" t="s">
        <v>317</v>
      </c>
      <c r="H477" s="12" t="s">
        <v>318</v>
      </c>
      <c r="I477" s="4" t="s">
        <v>516</v>
      </c>
      <c r="J477" s="4" t="s">
        <v>517</v>
      </c>
      <c r="K477" s="6">
        <v>69674.91</v>
      </c>
      <c r="L477" s="4" t="s">
        <v>207</v>
      </c>
      <c r="M477" s="7"/>
      <c r="N477" s="7"/>
      <c r="O477" s="7"/>
      <c r="P477" s="7"/>
      <c r="Q477" s="4" t="s">
        <v>28</v>
      </c>
      <c r="R477" s="8" t="s">
        <v>518</v>
      </c>
    </row>
    <row r="478" spans="1:18" ht="21" x14ac:dyDescent="0.35">
      <c r="A478" s="4" t="s">
        <v>19</v>
      </c>
      <c r="B478" s="4" t="s">
        <v>20</v>
      </c>
      <c r="C478" s="4" t="s">
        <v>21</v>
      </c>
      <c r="D478" s="11"/>
      <c r="E478" s="11"/>
      <c r="F478" s="13"/>
      <c r="G478" s="13"/>
      <c r="H478" s="13"/>
      <c r="I478" s="4" t="s">
        <v>516</v>
      </c>
      <c r="J478" s="4" t="s">
        <v>517</v>
      </c>
      <c r="K478" s="6">
        <v>3820.46</v>
      </c>
      <c r="L478" s="4" t="s">
        <v>207</v>
      </c>
      <c r="M478" s="7"/>
      <c r="N478" s="7"/>
      <c r="O478" s="7"/>
      <c r="P478" s="7"/>
      <c r="Q478" s="4" t="s">
        <v>28</v>
      </c>
      <c r="R478" s="8" t="s">
        <v>518</v>
      </c>
    </row>
    <row r="479" spans="1:18" ht="21" x14ac:dyDescent="0.35">
      <c r="A479" s="4" t="s">
        <v>19</v>
      </c>
      <c r="B479" s="4" t="s">
        <v>20</v>
      </c>
      <c r="C479" s="4" t="s">
        <v>21</v>
      </c>
      <c r="D479" s="5">
        <v>46205</v>
      </c>
      <c r="E479" s="5">
        <v>46205</v>
      </c>
      <c r="F479" s="4" t="s">
        <v>322</v>
      </c>
      <c r="G479" s="4" t="s">
        <v>317</v>
      </c>
      <c r="H479" s="4" t="s">
        <v>323</v>
      </c>
      <c r="I479" s="4" t="s">
        <v>516</v>
      </c>
      <c r="J479" s="4" t="s">
        <v>517</v>
      </c>
      <c r="K479" s="6">
        <v>1043.17</v>
      </c>
      <c r="L479" s="4" t="s">
        <v>207</v>
      </c>
      <c r="M479" s="7"/>
      <c r="N479" s="7"/>
      <c r="O479" s="7"/>
      <c r="P479" s="7"/>
      <c r="Q479" s="4" t="s">
        <v>28</v>
      </c>
      <c r="R479" s="8" t="s">
        <v>518</v>
      </c>
    </row>
    <row r="480" spans="1:18" ht="21" x14ac:dyDescent="0.35">
      <c r="A480" s="4" t="s">
        <v>19</v>
      </c>
      <c r="B480" s="4" t="s">
        <v>20</v>
      </c>
      <c r="C480" s="4" t="s">
        <v>21</v>
      </c>
      <c r="D480" s="5">
        <v>46205</v>
      </c>
      <c r="E480" s="5">
        <v>46205</v>
      </c>
      <c r="F480" s="4" t="s">
        <v>324</v>
      </c>
      <c r="G480" s="4" t="s">
        <v>317</v>
      </c>
      <c r="H480" s="4" t="s">
        <v>325</v>
      </c>
      <c r="I480" s="4" t="s">
        <v>516</v>
      </c>
      <c r="J480" s="4" t="s">
        <v>517</v>
      </c>
      <c r="K480" s="6">
        <v>693.77</v>
      </c>
      <c r="L480" s="4" t="s">
        <v>207</v>
      </c>
      <c r="M480" s="7"/>
      <c r="N480" s="7"/>
      <c r="O480" s="7"/>
      <c r="P480" s="7"/>
      <c r="Q480" s="4" t="s">
        <v>28</v>
      </c>
      <c r="R480" s="8" t="s">
        <v>518</v>
      </c>
    </row>
    <row r="481" spans="1:18" ht="21" x14ac:dyDescent="0.35">
      <c r="A481" s="4" t="s">
        <v>19</v>
      </c>
      <c r="B481" s="4" t="s">
        <v>20</v>
      </c>
      <c r="C481" s="4" t="s">
        <v>21</v>
      </c>
      <c r="D481" s="5">
        <v>46205</v>
      </c>
      <c r="E481" s="5">
        <v>46205</v>
      </c>
      <c r="F481" s="4" t="s">
        <v>326</v>
      </c>
      <c r="G481" s="4" t="s">
        <v>317</v>
      </c>
      <c r="H481" s="4" t="s">
        <v>327</v>
      </c>
      <c r="I481" s="4" t="s">
        <v>516</v>
      </c>
      <c r="J481" s="4" t="s">
        <v>517</v>
      </c>
      <c r="K481" s="6">
        <v>5114.58</v>
      </c>
      <c r="L481" s="4" t="s">
        <v>207</v>
      </c>
      <c r="M481" s="7"/>
      <c r="N481" s="7"/>
      <c r="O481" s="7"/>
      <c r="P481" s="7"/>
      <c r="Q481" s="4" t="s">
        <v>28</v>
      </c>
      <c r="R481" s="8" t="s">
        <v>518</v>
      </c>
    </row>
    <row r="482" spans="1:18" ht="21" x14ac:dyDescent="0.35">
      <c r="A482" s="4" t="s">
        <v>19</v>
      </c>
      <c r="B482" s="4" t="s">
        <v>20</v>
      </c>
      <c r="C482" s="4" t="s">
        <v>21</v>
      </c>
      <c r="D482" s="5">
        <v>46205</v>
      </c>
      <c r="E482" s="5">
        <v>46205</v>
      </c>
      <c r="F482" s="4" t="s">
        <v>328</v>
      </c>
      <c r="G482" s="4" t="s">
        <v>317</v>
      </c>
      <c r="H482" s="4" t="s">
        <v>329</v>
      </c>
      <c r="I482" s="4" t="s">
        <v>516</v>
      </c>
      <c r="J482" s="4" t="s">
        <v>517</v>
      </c>
      <c r="K482" s="6">
        <v>559.76</v>
      </c>
      <c r="L482" s="4" t="s">
        <v>207</v>
      </c>
      <c r="M482" s="7"/>
      <c r="N482" s="7"/>
      <c r="O482" s="7"/>
      <c r="P482" s="7"/>
      <c r="Q482" s="4" t="s">
        <v>28</v>
      </c>
      <c r="R482" s="8" t="s">
        <v>518</v>
      </c>
    </row>
    <row r="483" spans="1:18" ht="21" x14ac:dyDescent="0.35">
      <c r="A483" s="4" t="s">
        <v>19</v>
      </c>
      <c r="B483" s="4" t="s">
        <v>20</v>
      </c>
      <c r="C483" s="4" t="s">
        <v>21</v>
      </c>
      <c r="D483" s="5">
        <v>46205</v>
      </c>
      <c r="E483" s="5">
        <v>46205</v>
      </c>
      <c r="F483" s="4" t="s">
        <v>330</v>
      </c>
      <c r="G483" s="4" t="s">
        <v>317</v>
      </c>
      <c r="H483" s="4" t="s">
        <v>331</v>
      </c>
      <c r="I483" s="4" t="s">
        <v>516</v>
      </c>
      <c r="J483" s="4" t="s">
        <v>517</v>
      </c>
      <c r="K483" s="6">
        <v>6969.46</v>
      </c>
      <c r="L483" s="4" t="s">
        <v>207</v>
      </c>
      <c r="M483" s="7"/>
      <c r="N483" s="7"/>
      <c r="O483" s="7"/>
      <c r="P483" s="7"/>
      <c r="Q483" s="4" t="s">
        <v>28</v>
      </c>
      <c r="R483" s="8" t="s">
        <v>518</v>
      </c>
    </row>
    <row r="484" spans="1:18" ht="21" x14ac:dyDescent="0.35">
      <c r="A484" s="4" t="s">
        <v>19</v>
      </c>
      <c r="B484" s="4" t="s">
        <v>20</v>
      </c>
      <c r="C484" s="4" t="s">
        <v>21</v>
      </c>
      <c r="D484" s="5">
        <v>46205</v>
      </c>
      <c r="E484" s="5">
        <v>46205</v>
      </c>
      <c r="F484" s="4" t="s">
        <v>519</v>
      </c>
      <c r="G484" s="4" t="s">
        <v>317</v>
      </c>
      <c r="H484" s="4" t="s">
        <v>520</v>
      </c>
      <c r="I484" s="4" t="s">
        <v>521</v>
      </c>
      <c r="J484" s="4" t="s">
        <v>522</v>
      </c>
      <c r="K484" s="6">
        <v>54007.839999999997</v>
      </c>
      <c r="L484" s="4" t="s">
        <v>207</v>
      </c>
      <c r="M484" s="7"/>
      <c r="N484" s="7"/>
      <c r="O484" s="7"/>
      <c r="P484" s="7"/>
      <c r="Q484" s="4" t="s">
        <v>28</v>
      </c>
      <c r="R484" s="8" t="s">
        <v>523</v>
      </c>
    </row>
    <row r="485" spans="1:18" ht="21" x14ac:dyDescent="0.35">
      <c r="A485" s="4" t="s">
        <v>19</v>
      </c>
      <c r="B485" s="4" t="s">
        <v>20</v>
      </c>
      <c r="C485" s="4" t="s">
        <v>21</v>
      </c>
      <c r="D485" s="5">
        <v>46205</v>
      </c>
      <c r="E485" s="5">
        <v>46205</v>
      </c>
      <c r="F485" s="4" t="s">
        <v>524</v>
      </c>
      <c r="G485" s="4" t="s">
        <v>317</v>
      </c>
      <c r="H485" s="4" t="s">
        <v>525</v>
      </c>
      <c r="I485" s="4" t="s">
        <v>521</v>
      </c>
      <c r="J485" s="4" t="s">
        <v>522</v>
      </c>
      <c r="K485" s="6">
        <v>555.34</v>
      </c>
      <c r="L485" s="4" t="s">
        <v>207</v>
      </c>
      <c r="M485" s="7"/>
      <c r="N485" s="7"/>
      <c r="O485" s="7"/>
      <c r="P485" s="7"/>
      <c r="Q485" s="4" t="s">
        <v>28</v>
      </c>
      <c r="R485" s="8" t="s">
        <v>523</v>
      </c>
    </row>
    <row r="486" spans="1:18" ht="21" x14ac:dyDescent="0.35">
      <c r="A486" s="4" t="s">
        <v>19</v>
      </c>
      <c r="B486" s="4" t="s">
        <v>20</v>
      </c>
      <c r="C486" s="4" t="s">
        <v>21</v>
      </c>
      <c r="D486" s="5">
        <v>46205</v>
      </c>
      <c r="E486" s="5">
        <v>46205</v>
      </c>
      <c r="F486" s="4" t="s">
        <v>526</v>
      </c>
      <c r="G486" s="4" t="s">
        <v>317</v>
      </c>
      <c r="H486" s="4" t="s">
        <v>527</v>
      </c>
      <c r="I486" s="4" t="s">
        <v>521</v>
      </c>
      <c r="J486" s="4" t="s">
        <v>522</v>
      </c>
      <c r="K486" s="6">
        <v>81.83</v>
      </c>
      <c r="L486" s="4" t="s">
        <v>207</v>
      </c>
      <c r="M486" s="7"/>
      <c r="N486" s="7"/>
      <c r="O486" s="7"/>
      <c r="P486" s="7"/>
      <c r="Q486" s="4" t="s">
        <v>28</v>
      </c>
      <c r="R486" s="8" t="s">
        <v>523</v>
      </c>
    </row>
    <row r="487" spans="1:18" ht="21" x14ac:dyDescent="0.35">
      <c r="A487" s="4" t="s">
        <v>19</v>
      </c>
      <c r="B487" s="4" t="s">
        <v>20</v>
      </c>
      <c r="C487" s="4" t="s">
        <v>21</v>
      </c>
      <c r="D487" s="10">
        <v>46205</v>
      </c>
      <c r="E487" s="10">
        <v>46205</v>
      </c>
      <c r="F487" s="12" t="s">
        <v>316</v>
      </c>
      <c r="G487" s="12" t="s">
        <v>317</v>
      </c>
      <c r="H487" s="12" t="s">
        <v>318</v>
      </c>
      <c r="I487" s="4" t="s">
        <v>528</v>
      </c>
      <c r="J487" s="4" t="s">
        <v>529</v>
      </c>
      <c r="K487" s="6">
        <v>158613.22</v>
      </c>
      <c r="L487" s="4" t="s">
        <v>207</v>
      </c>
      <c r="M487" s="7"/>
      <c r="N487" s="7"/>
      <c r="O487" s="7"/>
      <c r="P487" s="7"/>
      <c r="Q487" s="4" t="s">
        <v>28</v>
      </c>
      <c r="R487" s="8" t="s">
        <v>530</v>
      </c>
    </row>
    <row r="488" spans="1:18" ht="21" x14ac:dyDescent="0.35">
      <c r="A488" s="4" t="s">
        <v>19</v>
      </c>
      <c r="B488" s="4" t="s">
        <v>20</v>
      </c>
      <c r="C488" s="4" t="s">
        <v>21</v>
      </c>
      <c r="D488" s="11"/>
      <c r="E488" s="11"/>
      <c r="F488" s="13"/>
      <c r="G488" s="13"/>
      <c r="H488" s="13"/>
      <c r="I488" s="4" t="s">
        <v>528</v>
      </c>
      <c r="J488" s="4" t="s">
        <v>529</v>
      </c>
      <c r="K488" s="6">
        <v>9072.66</v>
      </c>
      <c r="L488" s="4" t="s">
        <v>207</v>
      </c>
      <c r="M488" s="7"/>
      <c r="N488" s="7"/>
      <c r="O488" s="7"/>
      <c r="P488" s="7"/>
      <c r="Q488" s="4" t="s">
        <v>28</v>
      </c>
      <c r="R488" s="8" t="s">
        <v>530</v>
      </c>
    </row>
    <row r="489" spans="1:18" ht="21" x14ac:dyDescent="0.35">
      <c r="A489" s="4" t="s">
        <v>19</v>
      </c>
      <c r="B489" s="4" t="s">
        <v>20</v>
      </c>
      <c r="C489" s="4" t="s">
        <v>21</v>
      </c>
      <c r="D489" s="5">
        <v>46205</v>
      </c>
      <c r="E489" s="5">
        <v>46205</v>
      </c>
      <c r="F489" s="4" t="s">
        <v>419</v>
      </c>
      <c r="G489" s="4" t="s">
        <v>317</v>
      </c>
      <c r="H489" s="4" t="s">
        <v>420</v>
      </c>
      <c r="I489" s="4" t="s">
        <v>528</v>
      </c>
      <c r="J489" s="4" t="s">
        <v>529</v>
      </c>
      <c r="K489" s="6">
        <v>337.12</v>
      </c>
      <c r="L489" s="4" t="s">
        <v>207</v>
      </c>
      <c r="M489" s="7"/>
      <c r="N489" s="7"/>
      <c r="O489" s="7"/>
      <c r="P489" s="7"/>
      <c r="Q489" s="4" t="s">
        <v>28</v>
      </c>
      <c r="R489" s="8" t="s">
        <v>530</v>
      </c>
    </row>
    <row r="490" spans="1:18" ht="21" x14ac:dyDescent="0.35">
      <c r="A490" s="4" t="s">
        <v>19</v>
      </c>
      <c r="B490" s="4" t="s">
        <v>20</v>
      </c>
      <c r="C490" s="4" t="s">
        <v>21</v>
      </c>
      <c r="D490" s="5">
        <v>46205</v>
      </c>
      <c r="E490" s="5">
        <v>46205</v>
      </c>
      <c r="F490" s="4" t="s">
        <v>322</v>
      </c>
      <c r="G490" s="4" t="s">
        <v>317</v>
      </c>
      <c r="H490" s="4" t="s">
        <v>323</v>
      </c>
      <c r="I490" s="4" t="s">
        <v>528</v>
      </c>
      <c r="J490" s="4" t="s">
        <v>529</v>
      </c>
      <c r="K490" s="6">
        <v>2369.1999999999998</v>
      </c>
      <c r="L490" s="4" t="s">
        <v>207</v>
      </c>
      <c r="M490" s="7"/>
      <c r="N490" s="7"/>
      <c r="O490" s="7"/>
      <c r="P490" s="7"/>
      <c r="Q490" s="4" t="s">
        <v>28</v>
      </c>
      <c r="R490" s="8" t="s">
        <v>530</v>
      </c>
    </row>
    <row r="491" spans="1:18" ht="21" x14ac:dyDescent="0.35">
      <c r="A491" s="4" t="s">
        <v>19</v>
      </c>
      <c r="B491" s="4" t="s">
        <v>20</v>
      </c>
      <c r="C491" s="4" t="s">
        <v>21</v>
      </c>
      <c r="D491" s="5">
        <v>46205</v>
      </c>
      <c r="E491" s="5">
        <v>46205</v>
      </c>
      <c r="F491" s="4" t="s">
        <v>326</v>
      </c>
      <c r="G491" s="4" t="s">
        <v>317</v>
      </c>
      <c r="H491" s="4" t="s">
        <v>327</v>
      </c>
      <c r="I491" s="4" t="s">
        <v>528</v>
      </c>
      <c r="J491" s="4" t="s">
        <v>529</v>
      </c>
      <c r="K491" s="6">
        <v>2558.33</v>
      </c>
      <c r="L491" s="4" t="s">
        <v>207</v>
      </c>
      <c r="M491" s="7"/>
      <c r="N491" s="7"/>
      <c r="O491" s="7"/>
      <c r="P491" s="7"/>
      <c r="Q491" s="4" t="s">
        <v>28</v>
      </c>
      <c r="R491" s="8" t="s">
        <v>530</v>
      </c>
    </row>
    <row r="492" spans="1:18" ht="21" x14ac:dyDescent="0.35">
      <c r="A492" s="4" t="s">
        <v>19</v>
      </c>
      <c r="B492" s="4" t="s">
        <v>20</v>
      </c>
      <c r="C492" s="4" t="s">
        <v>21</v>
      </c>
      <c r="D492" s="5">
        <v>46205</v>
      </c>
      <c r="E492" s="5">
        <v>46205</v>
      </c>
      <c r="F492" s="4" t="s">
        <v>330</v>
      </c>
      <c r="G492" s="4" t="s">
        <v>317</v>
      </c>
      <c r="H492" s="4" t="s">
        <v>331</v>
      </c>
      <c r="I492" s="4" t="s">
        <v>528</v>
      </c>
      <c r="J492" s="4" t="s">
        <v>529</v>
      </c>
      <c r="K492" s="6">
        <v>16164.28</v>
      </c>
      <c r="L492" s="4" t="s">
        <v>207</v>
      </c>
      <c r="M492" s="7"/>
      <c r="N492" s="7"/>
      <c r="O492" s="7"/>
      <c r="P492" s="7"/>
      <c r="Q492" s="4" t="s">
        <v>28</v>
      </c>
      <c r="R492" s="8" t="s">
        <v>530</v>
      </c>
    </row>
    <row r="493" spans="1:18" ht="21" x14ac:dyDescent="0.35">
      <c r="A493" s="4" t="s">
        <v>19</v>
      </c>
      <c r="B493" s="4" t="s">
        <v>20</v>
      </c>
      <c r="C493" s="4" t="s">
        <v>21</v>
      </c>
      <c r="D493" s="5">
        <v>46205</v>
      </c>
      <c r="E493" s="5">
        <v>46205</v>
      </c>
      <c r="F493" s="4" t="s">
        <v>367</v>
      </c>
      <c r="G493" s="4" t="s">
        <v>317</v>
      </c>
      <c r="H493" s="4" t="s">
        <v>368</v>
      </c>
      <c r="I493" s="4" t="s">
        <v>528</v>
      </c>
      <c r="J493" s="4" t="s">
        <v>531</v>
      </c>
      <c r="K493" s="6">
        <v>-773.88</v>
      </c>
      <c r="L493" s="4" t="s">
        <v>207</v>
      </c>
      <c r="M493" s="7"/>
      <c r="N493" s="7"/>
      <c r="O493" s="7"/>
      <c r="P493" s="7"/>
      <c r="Q493" s="4" t="s">
        <v>28</v>
      </c>
      <c r="R493" s="8" t="s">
        <v>532</v>
      </c>
    </row>
    <row r="494" spans="1:18" ht="21" x14ac:dyDescent="0.35">
      <c r="A494" s="4" t="s">
        <v>19</v>
      </c>
      <c r="B494" s="4" t="s">
        <v>20</v>
      </c>
      <c r="C494" s="4" t="s">
        <v>21</v>
      </c>
      <c r="D494" s="5">
        <v>46205</v>
      </c>
      <c r="E494" s="5">
        <v>46205</v>
      </c>
      <c r="F494" s="4" t="s">
        <v>341</v>
      </c>
      <c r="G494" s="4" t="s">
        <v>317</v>
      </c>
      <c r="H494" s="4" t="s">
        <v>342</v>
      </c>
      <c r="I494" s="4" t="s">
        <v>528</v>
      </c>
      <c r="J494" s="4" t="s">
        <v>531</v>
      </c>
      <c r="K494" s="6">
        <v>-6347.52</v>
      </c>
      <c r="L494" s="4" t="s">
        <v>207</v>
      </c>
      <c r="M494" s="7"/>
      <c r="N494" s="7"/>
      <c r="O494" s="7"/>
      <c r="P494" s="7"/>
      <c r="Q494" s="4" t="s">
        <v>28</v>
      </c>
      <c r="R494" s="8" t="s">
        <v>532</v>
      </c>
    </row>
    <row r="495" spans="1:18" ht="21" x14ac:dyDescent="0.35">
      <c r="A495" s="4" t="s">
        <v>19</v>
      </c>
      <c r="B495" s="4" t="s">
        <v>20</v>
      </c>
      <c r="C495" s="4" t="s">
        <v>21</v>
      </c>
      <c r="D495" s="5">
        <v>46205</v>
      </c>
      <c r="E495" s="5">
        <v>46205</v>
      </c>
      <c r="F495" s="4" t="s">
        <v>345</v>
      </c>
      <c r="G495" s="4" t="s">
        <v>317</v>
      </c>
      <c r="H495" s="4" t="s">
        <v>346</v>
      </c>
      <c r="I495" s="4" t="s">
        <v>528</v>
      </c>
      <c r="J495" s="4" t="s">
        <v>531</v>
      </c>
      <c r="K495" s="6">
        <v>-7814.34</v>
      </c>
      <c r="L495" s="4" t="s">
        <v>207</v>
      </c>
      <c r="M495" s="7"/>
      <c r="N495" s="7"/>
      <c r="O495" s="7"/>
      <c r="P495" s="7"/>
      <c r="Q495" s="4" t="s">
        <v>28</v>
      </c>
      <c r="R495" s="8" t="s">
        <v>532</v>
      </c>
    </row>
    <row r="496" spans="1:18" ht="21" x14ac:dyDescent="0.35">
      <c r="A496" s="4" t="s">
        <v>19</v>
      </c>
      <c r="B496" s="4" t="s">
        <v>20</v>
      </c>
      <c r="C496" s="4" t="s">
        <v>21</v>
      </c>
      <c r="D496" s="5">
        <v>46205</v>
      </c>
      <c r="E496" s="5">
        <v>46205</v>
      </c>
      <c r="F496" s="4" t="s">
        <v>369</v>
      </c>
      <c r="G496" s="4" t="s">
        <v>317</v>
      </c>
      <c r="H496" s="4" t="s">
        <v>370</v>
      </c>
      <c r="I496" s="4" t="s">
        <v>528</v>
      </c>
      <c r="J496" s="4" t="s">
        <v>531</v>
      </c>
      <c r="K496" s="6">
        <v>-6209.64</v>
      </c>
      <c r="L496" s="4" t="s">
        <v>207</v>
      </c>
      <c r="M496" s="7"/>
      <c r="N496" s="7"/>
      <c r="O496" s="7"/>
      <c r="P496" s="7"/>
      <c r="Q496" s="4" t="s">
        <v>28</v>
      </c>
      <c r="R496" s="8" t="s">
        <v>532</v>
      </c>
    </row>
    <row r="497" spans="1:18" ht="21" x14ac:dyDescent="0.35">
      <c r="A497" s="4" t="s">
        <v>19</v>
      </c>
      <c r="B497" s="4" t="s">
        <v>20</v>
      </c>
      <c r="C497" s="4" t="s">
        <v>21</v>
      </c>
      <c r="D497" s="5">
        <v>46205</v>
      </c>
      <c r="E497" s="5">
        <v>46205</v>
      </c>
      <c r="F497" s="4" t="s">
        <v>371</v>
      </c>
      <c r="G497" s="4" t="s">
        <v>317</v>
      </c>
      <c r="H497" s="4" t="s">
        <v>372</v>
      </c>
      <c r="I497" s="4" t="s">
        <v>528</v>
      </c>
      <c r="J497" s="4" t="s">
        <v>531</v>
      </c>
      <c r="K497" s="6">
        <v>-7143.6</v>
      </c>
      <c r="L497" s="4" t="s">
        <v>207</v>
      </c>
      <c r="M497" s="7"/>
      <c r="N497" s="7"/>
      <c r="O497" s="7"/>
      <c r="P497" s="7"/>
      <c r="Q497" s="4" t="s">
        <v>28</v>
      </c>
      <c r="R497" s="8" t="s">
        <v>532</v>
      </c>
    </row>
    <row r="498" spans="1:18" ht="21" x14ac:dyDescent="0.35">
      <c r="A498" s="4" t="s">
        <v>19</v>
      </c>
      <c r="B498" s="4" t="s">
        <v>20</v>
      </c>
      <c r="C498" s="4" t="s">
        <v>21</v>
      </c>
      <c r="D498" s="10">
        <v>46205</v>
      </c>
      <c r="E498" s="10">
        <v>46205</v>
      </c>
      <c r="F498" s="12" t="s">
        <v>316</v>
      </c>
      <c r="G498" s="12" t="s">
        <v>317</v>
      </c>
      <c r="H498" s="12" t="s">
        <v>318</v>
      </c>
      <c r="I498" s="4" t="s">
        <v>533</v>
      </c>
      <c r="J498" s="4" t="s">
        <v>534</v>
      </c>
      <c r="K498" s="6">
        <v>135211.34</v>
      </c>
      <c r="L498" s="4" t="s">
        <v>207</v>
      </c>
      <c r="M498" s="7"/>
      <c r="N498" s="7"/>
      <c r="O498" s="7"/>
      <c r="P498" s="7"/>
      <c r="Q498" s="4" t="s">
        <v>28</v>
      </c>
      <c r="R498" s="8" t="s">
        <v>535</v>
      </c>
    </row>
    <row r="499" spans="1:18" ht="21" x14ac:dyDescent="0.35">
      <c r="A499" s="4" t="s">
        <v>19</v>
      </c>
      <c r="B499" s="4" t="s">
        <v>20</v>
      </c>
      <c r="C499" s="4" t="s">
        <v>21</v>
      </c>
      <c r="D499" s="11"/>
      <c r="E499" s="11"/>
      <c r="F499" s="13"/>
      <c r="G499" s="13"/>
      <c r="H499" s="13"/>
      <c r="I499" s="4" t="s">
        <v>533</v>
      </c>
      <c r="J499" s="4" t="s">
        <v>534</v>
      </c>
      <c r="K499" s="6">
        <v>7346.33</v>
      </c>
      <c r="L499" s="4" t="s">
        <v>207</v>
      </c>
      <c r="M499" s="7"/>
      <c r="N499" s="7"/>
      <c r="O499" s="7"/>
      <c r="P499" s="7"/>
      <c r="Q499" s="4" t="s">
        <v>28</v>
      </c>
      <c r="R499" s="8" t="s">
        <v>535</v>
      </c>
    </row>
    <row r="500" spans="1:18" ht="21" x14ac:dyDescent="0.35">
      <c r="A500" s="4" t="s">
        <v>19</v>
      </c>
      <c r="B500" s="4" t="s">
        <v>20</v>
      </c>
      <c r="C500" s="4" t="s">
        <v>21</v>
      </c>
      <c r="D500" s="5">
        <v>46205</v>
      </c>
      <c r="E500" s="5">
        <v>46205</v>
      </c>
      <c r="F500" s="4" t="s">
        <v>322</v>
      </c>
      <c r="G500" s="4" t="s">
        <v>317</v>
      </c>
      <c r="H500" s="4" t="s">
        <v>323</v>
      </c>
      <c r="I500" s="4" t="s">
        <v>533</v>
      </c>
      <c r="J500" s="4" t="s">
        <v>534</v>
      </c>
      <c r="K500" s="6">
        <v>1999.66</v>
      </c>
      <c r="L500" s="4" t="s">
        <v>207</v>
      </c>
      <c r="M500" s="7"/>
      <c r="N500" s="7"/>
      <c r="O500" s="7"/>
      <c r="P500" s="7"/>
      <c r="Q500" s="4" t="s">
        <v>28</v>
      </c>
      <c r="R500" s="8" t="s">
        <v>535</v>
      </c>
    </row>
    <row r="501" spans="1:18" ht="21" x14ac:dyDescent="0.35">
      <c r="A501" s="4" t="s">
        <v>19</v>
      </c>
      <c r="B501" s="4" t="s">
        <v>20</v>
      </c>
      <c r="C501" s="4" t="s">
        <v>21</v>
      </c>
      <c r="D501" s="5">
        <v>46205</v>
      </c>
      <c r="E501" s="5">
        <v>46205</v>
      </c>
      <c r="F501" s="4" t="s">
        <v>326</v>
      </c>
      <c r="G501" s="4" t="s">
        <v>317</v>
      </c>
      <c r="H501" s="4" t="s">
        <v>327</v>
      </c>
      <c r="I501" s="4" t="s">
        <v>533</v>
      </c>
      <c r="J501" s="4" t="s">
        <v>534</v>
      </c>
      <c r="K501" s="6">
        <v>10541.67</v>
      </c>
      <c r="L501" s="4" t="s">
        <v>207</v>
      </c>
      <c r="M501" s="7"/>
      <c r="N501" s="7"/>
      <c r="O501" s="7"/>
      <c r="P501" s="7"/>
      <c r="Q501" s="4" t="s">
        <v>28</v>
      </c>
      <c r="R501" s="8" t="s">
        <v>535</v>
      </c>
    </row>
    <row r="502" spans="1:18" ht="21" x14ac:dyDescent="0.35">
      <c r="A502" s="4" t="s">
        <v>19</v>
      </c>
      <c r="B502" s="4" t="s">
        <v>20</v>
      </c>
      <c r="C502" s="4" t="s">
        <v>21</v>
      </c>
      <c r="D502" s="5">
        <v>46205</v>
      </c>
      <c r="E502" s="5">
        <v>46205</v>
      </c>
      <c r="F502" s="4" t="s">
        <v>330</v>
      </c>
      <c r="G502" s="4" t="s">
        <v>317</v>
      </c>
      <c r="H502" s="4" t="s">
        <v>331</v>
      </c>
      <c r="I502" s="4" t="s">
        <v>533</v>
      </c>
      <c r="J502" s="4" t="s">
        <v>534</v>
      </c>
      <c r="K502" s="6">
        <v>11774.56</v>
      </c>
      <c r="L502" s="4" t="s">
        <v>207</v>
      </c>
      <c r="M502" s="7"/>
      <c r="N502" s="7"/>
      <c r="O502" s="7"/>
      <c r="P502" s="7"/>
      <c r="Q502" s="4" t="s">
        <v>28</v>
      </c>
      <c r="R502" s="8" t="s">
        <v>535</v>
      </c>
    </row>
    <row r="503" spans="1:18" ht="21" x14ac:dyDescent="0.35">
      <c r="A503" s="4" t="s">
        <v>19</v>
      </c>
      <c r="B503" s="4" t="s">
        <v>20</v>
      </c>
      <c r="C503" s="4" t="s">
        <v>21</v>
      </c>
      <c r="D503" s="5">
        <v>46205</v>
      </c>
      <c r="E503" s="5">
        <v>46205</v>
      </c>
      <c r="F503" s="4" t="s">
        <v>316</v>
      </c>
      <c r="G503" s="4" t="s">
        <v>317</v>
      </c>
      <c r="H503" s="4" t="s">
        <v>318</v>
      </c>
      <c r="I503" s="4" t="s">
        <v>533</v>
      </c>
      <c r="J503" s="4" t="s">
        <v>536</v>
      </c>
      <c r="K503" s="6">
        <v>-137.36000000000001</v>
      </c>
      <c r="L503" s="4" t="s">
        <v>207</v>
      </c>
      <c r="M503" s="7"/>
      <c r="N503" s="7"/>
      <c r="O503" s="7"/>
      <c r="P503" s="7"/>
      <c r="Q503" s="4" t="s">
        <v>28</v>
      </c>
      <c r="R503" s="8" t="s">
        <v>537</v>
      </c>
    </row>
    <row r="504" spans="1:18" ht="21" x14ac:dyDescent="0.35">
      <c r="A504" s="4" t="s">
        <v>19</v>
      </c>
      <c r="B504" s="4" t="s">
        <v>20</v>
      </c>
      <c r="C504" s="4" t="s">
        <v>21</v>
      </c>
      <c r="D504" s="5">
        <v>46205</v>
      </c>
      <c r="E504" s="5">
        <v>46205</v>
      </c>
      <c r="F504" s="4" t="s">
        <v>341</v>
      </c>
      <c r="G504" s="4" t="s">
        <v>317</v>
      </c>
      <c r="H504" s="4" t="s">
        <v>342</v>
      </c>
      <c r="I504" s="4" t="s">
        <v>533</v>
      </c>
      <c r="J504" s="4" t="s">
        <v>536</v>
      </c>
      <c r="K504" s="6">
        <v>-13124.04</v>
      </c>
      <c r="L504" s="4" t="s">
        <v>207</v>
      </c>
      <c r="M504" s="7"/>
      <c r="N504" s="7"/>
      <c r="O504" s="7"/>
      <c r="P504" s="7"/>
      <c r="Q504" s="4" t="s">
        <v>28</v>
      </c>
      <c r="R504" s="8" t="s">
        <v>537</v>
      </c>
    </row>
    <row r="505" spans="1:18" ht="21" x14ac:dyDescent="0.35">
      <c r="A505" s="4" t="s">
        <v>19</v>
      </c>
      <c r="B505" s="4" t="s">
        <v>20</v>
      </c>
      <c r="C505" s="4" t="s">
        <v>21</v>
      </c>
      <c r="D505" s="5">
        <v>46205</v>
      </c>
      <c r="E505" s="5">
        <v>46205</v>
      </c>
      <c r="F505" s="4" t="s">
        <v>343</v>
      </c>
      <c r="G505" s="4" t="s">
        <v>317</v>
      </c>
      <c r="H505" s="4" t="s">
        <v>344</v>
      </c>
      <c r="I505" s="4" t="s">
        <v>533</v>
      </c>
      <c r="J505" s="4" t="s">
        <v>536</v>
      </c>
      <c r="K505" s="6">
        <v>-28725.64</v>
      </c>
      <c r="L505" s="4" t="s">
        <v>207</v>
      </c>
      <c r="M505" s="7"/>
      <c r="N505" s="7"/>
      <c r="O505" s="7"/>
      <c r="P505" s="7"/>
      <c r="Q505" s="4" t="s">
        <v>28</v>
      </c>
      <c r="R505" s="8" t="s">
        <v>537</v>
      </c>
    </row>
    <row r="506" spans="1:18" ht="21" x14ac:dyDescent="0.35">
      <c r="A506" s="4" t="s">
        <v>19</v>
      </c>
      <c r="B506" s="4" t="s">
        <v>20</v>
      </c>
      <c r="C506" s="4" t="s">
        <v>21</v>
      </c>
      <c r="D506" s="5">
        <v>46205</v>
      </c>
      <c r="E506" s="5">
        <v>46205</v>
      </c>
      <c r="F506" s="4" t="s">
        <v>345</v>
      </c>
      <c r="G506" s="4" t="s">
        <v>317</v>
      </c>
      <c r="H506" s="4" t="s">
        <v>346</v>
      </c>
      <c r="I506" s="4" t="s">
        <v>533</v>
      </c>
      <c r="J506" s="4" t="s">
        <v>536</v>
      </c>
      <c r="K506" s="6">
        <v>-15213.16</v>
      </c>
      <c r="L506" s="4" t="s">
        <v>207</v>
      </c>
      <c r="M506" s="7"/>
      <c r="N506" s="7"/>
      <c r="O506" s="7"/>
      <c r="P506" s="7"/>
      <c r="Q506" s="4" t="s">
        <v>28</v>
      </c>
      <c r="R506" s="8" t="s">
        <v>537</v>
      </c>
    </row>
    <row r="507" spans="1:18" ht="21" x14ac:dyDescent="0.35">
      <c r="A507" s="4" t="s">
        <v>19</v>
      </c>
      <c r="B507" s="4" t="s">
        <v>20</v>
      </c>
      <c r="C507" s="4" t="s">
        <v>21</v>
      </c>
      <c r="D507" s="10">
        <v>46205</v>
      </c>
      <c r="E507" s="10">
        <v>46205</v>
      </c>
      <c r="F507" s="12" t="s">
        <v>316</v>
      </c>
      <c r="G507" s="12" t="s">
        <v>317</v>
      </c>
      <c r="H507" s="12" t="s">
        <v>318</v>
      </c>
      <c r="I507" s="4" t="s">
        <v>538</v>
      </c>
      <c r="J507" s="4" t="s">
        <v>539</v>
      </c>
      <c r="K507" s="6">
        <v>60043.88</v>
      </c>
      <c r="L507" s="4" t="s">
        <v>207</v>
      </c>
      <c r="M507" s="7"/>
      <c r="N507" s="7"/>
      <c r="O507" s="7"/>
      <c r="P507" s="7"/>
      <c r="Q507" s="4" t="s">
        <v>28</v>
      </c>
      <c r="R507" s="8" t="s">
        <v>540</v>
      </c>
    </row>
    <row r="508" spans="1:18" ht="21" x14ac:dyDescent="0.35">
      <c r="A508" s="4" t="s">
        <v>19</v>
      </c>
      <c r="B508" s="4" t="s">
        <v>20</v>
      </c>
      <c r="C508" s="4" t="s">
        <v>21</v>
      </c>
      <c r="D508" s="11"/>
      <c r="E508" s="11"/>
      <c r="F508" s="13"/>
      <c r="G508" s="13"/>
      <c r="H508" s="13"/>
      <c r="I508" s="4" t="s">
        <v>538</v>
      </c>
      <c r="J508" s="4" t="s">
        <v>539</v>
      </c>
      <c r="K508" s="6">
        <v>3948.37</v>
      </c>
      <c r="L508" s="4" t="s">
        <v>207</v>
      </c>
      <c r="M508" s="7"/>
      <c r="N508" s="7"/>
      <c r="O508" s="7"/>
      <c r="P508" s="7"/>
      <c r="Q508" s="4" t="s">
        <v>28</v>
      </c>
      <c r="R508" s="8" t="s">
        <v>540</v>
      </c>
    </row>
    <row r="509" spans="1:18" ht="21" x14ac:dyDescent="0.35">
      <c r="A509" s="4" t="s">
        <v>19</v>
      </c>
      <c r="B509" s="4" t="s">
        <v>20</v>
      </c>
      <c r="C509" s="4" t="s">
        <v>21</v>
      </c>
      <c r="D509" s="5">
        <v>46205</v>
      </c>
      <c r="E509" s="5">
        <v>46205</v>
      </c>
      <c r="F509" s="4" t="s">
        <v>322</v>
      </c>
      <c r="G509" s="4" t="s">
        <v>317</v>
      </c>
      <c r="H509" s="4" t="s">
        <v>323</v>
      </c>
      <c r="I509" s="4" t="s">
        <v>538</v>
      </c>
      <c r="J509" s="4" t="s">
        <v>539</v>
      </c>
      <c r="K509" s="6">
        <v>896.83</v>
      </c>
      <c r="L509" s="4" t="s">
        <v>207</v>
      </c>
      <c r="M509" s="7"/>
      <c r="N509" s="7"/>
      <c r="O509" s="7"/>
      <c r="P509" s="7"/>
      <c r="Q509" s="4" t="s">
        <v>28</v>
      </c>
      <c r="R509" s="8" t="s">
        <v>540</v>
      </c>
    </row>
    <row r="510" spans="1:18" ht="21" x14ac:dyDescent="0.35">
      <c r="A510" s="4" t="s">
        <v>19</v>
      </c>
      <c r="B510" s="4" t="s">
        <v>20</v>
      </c>
      <c r="C510" s="4" t="s">
        <v>21</v>
      </c>
      <c r="D510" s="5">
        <v>46205</v>
      </c>
      <c r="E510" s="5">
        <v>46205</v>
      </c>
      <c r="F510" s="4" t="s">
        <v>326</v>
      </c>
      <c r="G510" s="4" t="s">
        <v>317</v>
      </c>
      <c r="H510" s="4" t="s">
        <v>327</v>
      </c>
      <c r="I510" s="4" t="s">
        <v>538</v>
      </c>
      <c r="J510" s="4" t="s">
        <v>539</v>
      </c>
      <c r="K510" s="6">
        <v>5043.75</v>
      </c>
      <c r="L510" s="4" t="s">
        <v>207</v>
      </c>
      <c r="M510" s="7"/>
      <c r="N510" s="7"/>
      <c r="O510" s="7"/>
      <c r="P510" s="7"/>
      <c r="Q510" s="4" t="s">
        <v>28</v>
      </c>
      <c r="R510" s="8" t="s">
        <v>540</v>
      </c>
    </row>
    <row r="511" spans="1:18" ht="21" x14ac:dyDescent="0.35">
      <c r="A511" s="4" t="s">
        <v>19</v>
      </c>
      <c r="B511" s="4" t="s">
        <v>20</v>
      </c>
      <c r="C511" s="4" t="s">
        <v>21</v>
      </c>
      <c r="D511" s="5">
        <v>46205</v>
      </c>
      <c r="E511" s="5">
        <v>46205</v>
      </c>
      <c r="F511" s="4" t="s">
        <v>328</v>
      </c>
      <c r="G511" s="4" t="s">
        <v>317</v>
      </c>
      <c r="H511" s="4" t="s">
        <v>329</v>
      </c>
      <c r="I511" s="4" t="s">
        <v>538</v>
      </c>
      <c r="J511" s="4" t="s">
        <v>539</v>
      </c>
      <c r="K511" s="6">
        <v>473.51</v>
      </c>
      <c r="L511" s="4" t="s">
        <v>207</v>
      </c>
      <c r="M511" s="7"/>
      <c r="N511" s="7"/>
      <c r="O511" s="7"/>
      <c r="P511" s="7"/>
      <c r="Q511" s="4" t="s">
        <v>28</v>
      </c>
      <c r="R511" s="8" t="s">
        <v>540</v>
      </c>
    </row>
    <row r="512" spans="1:18" ht="21" x14ac:dyDescent="0.35">
      <c r="A512" s="4" t="s">
        <v>19</v>
      </c>
      <c r="B512" s="4" t="s">
        <v>20</v>
      </c>
      <c r="C512" s="4" t="s">
        <v>21</v>
      </c>
      <c r="D512" s="5">
        <v>46205</v>
      </c>
      <c r="E512" s="5">
        <v>46205</v>
      </c>
      <c r="F512" s="4" t="s">
        <v>330</v>
      </c>
      <c r="G512" s="4" t="s">
        <v>317</v>
      </c>
      <c r="H512" s="4" t="s">
        <v>331</v>
      </c>
      <c r="I512" s="4" t="s">
        <v>538</v>
      </c>
      <c r="J512" s="4" t="s">
        <v>539</v>
      </c>
      <c r="K512" s="6">
        <v>5516.23</v>
      </c>
      <c r="L512" s="4" t="s">
        <v>207</v>
      </c>
      <c r="M512" s="7"/>
      <c r="N512" s="7"/>
      <c r="O512" s="7"/>
      <c r="P512" s="7"/>
      <c r="Q512" s="4" t="s">
        <v>28</v>
      </c>
      <c r="R512" s="8" t="s">
        <v>540</v>
      </c>
    </row>
    <row r="513" spans="1:18" ht="21" x14ac:dyDescent="0.35">
      <c r="A513" s="4" t="s">
        <v>19</v>
      </c>
      <c r="B513" s="4" t="s">
        <v>20</v>
      </c>
      <c r="C513" s="4" t="s">
        <v>21</v>
      </c>
      <c r="D513" s="10">
        <v>46205</v>
      </c>
      <c r="E513" s="10">
        <v>46205</v>
      </c>
      <c r="F513" s="12" t="s">
        <v>316</v>
      </c>
      <c r="G513" s="12" t="s">
        <v>317</v>
      </c>
      <c r="H513" s="12" t="s">
        <v>318</v>
      </c>
      <c r="I513" s="4" t="s">
        <v>541</v>
      </c>
      <c r="J513" s="4" t="s">
        <v>542</v>
      </c>
      <c r="K513" s="6">
        <v>86028.55</v>
      </c>
      <c r="L513" s="4" t="s">
        <v>207</v>
      </c>
      <c r="M513" s="7"/>
      <c r="N513" s="7"/>
      <c r="O513" s="7"/>
      <c r="P513" s="7"/>
      <c r="Q513" s="4" t="s">
        <v>28</v>
      </c>
      <c r="R513" s="8" t="s">
        <v>543</v>
      </c>
    </row>
    <row r="514" spans="1:18" ht="21" x14ac:dyDescent="0.35">
      <c r="A514" s="4" t="s">
        <v>19</v>
      </c>
      <c r="B514" s="4" t="s">
        <v>20</v>
      </c>
      <c r="C514" s="4" t="s">
        <v>21</v>
      </c>
      <c r="D514" s="11"/>
      <c r="E514" s="11"/>
      <c r="F514" s="13"/>
      <c r="G514" s="13"/>
      <c r="H514" s="13"/>
      <c r="I514" s="4" t="s">
        <v>541</v>
      </c>
      <c r="J514" s="4" t="s">
        <v>542</v>
      </c>
      <c r="K514" s="6">
        <v>4724.41</v>
      </c>
      <c r="L514" s="4" t="s">
        <v>207</v>
      </c>
      <c r="M514" s="7"/>
      <c r="N514" s="7"/>
      <c r="O514" s="7"/>
      <c r="P514" s="7"/>
      <c r="Q514" s="4" t="s">
        <v>28</v>
      </c>
      <c r="R514" s="8" t="s">
        <v>543</v>
      </c>
    </row>
    <row r="515" spans="1:18" ht="21" x14ac:dyDescent="0.35">
      <c r="A515" s="4" t="s">
        <v>19</v>
      </c>
      <c r="B515" s="4" t="s">
        <v>20</v>
      </c>
      <c r="C515" s="4" t="s">
        <v>21</v>
      </c>
      <c r="D515" s="5">
        <v>46205</v>
      </c>
      <c r="E515" s="5">
        <v>46205</v>
      </c>
      <c r="F515" s="4" t="s">
        <v>322</v>
      </c>
      <c r="G515" s="4" t="s">
        <v>317</v>
      </c>
      <c r="H515" s="4" t="s">
        <v>323</v>
      </c>
      <c r="I515" s="4" t="s">
        <v>541</v>
      </c>
      <c r="J515" s="4" t="s">
        <v>542</v>
      </c>
      <c r="K515" s="6">
        <v>1286.07</v>
      </c>
      <c r="L515" s="4" t="s">
        <v>207</v>
      </c>
      <c r="M515" s="7"/>
      <c r="N515" s="7"/>
      <c r="O515" s="7"/>
      <c r="P515" s="7"/>
      <c r="Q515" s="4" t="s">
        <v>28</v>
      </c>
      <c r="R515" s="8" t="s">
        <v>543</v>
      </c>
    </row>
    <row r="516" spans="1:18" ht="21" x14ac:dyDescent="0.35">
      <c r="A516" s="4" t="s">
        <v>19</v>
      </c>
      <c r="B516" s="4" t="s">
        <v>20</v>
      </c>
      <c r="C516" s="4" t="s">
        <v>21</v>
      </c>
      <c r="D516" s="5">
        <v>46205</v>
      </c>
      <c r="E516" s="5">
        <v>46205</v>
      </c>
      <c r="F516" s="4" t="s">
        <v>324</v>
      </c>
      <c r="G516" s="4" t="s">
        <v>317</v>
      </c>
      <c r="H516" s="4" t="s">
        <v>325</v>
      </c>
      <c r="I516" s="4" t="s">
        <v>541</v>
      </c>
      <c r="J516" s="4" t="s">
        <v>542</v>
      </c>
      <c r="K516" s="6">
        <v>667.84</v>
      </c>
      <c r="L516" s="4" t="s">
        <v>207</v>
      </c>
      <c r="M516" s="7"/>
      <c r="N516" s="7"/>
      <c r="O516" s="7"/>
      <c r="P516" s="7"/>
      <c r="Q516" s="4" t="s">
        <v>28</v>
      </c>
      <c r="R516" s="8" t="s">
        <v>543</v>
      </c>
    </row>
    <row r="517" spans="1:18" ht="21" x14ac:dyDescent="0.35">
      <c r="A517" s="4" t="s">
        <v>19</v>
      </c>
      <c r="B517" s="4" t="s">
        <v>20</v>
      </c>
      <c r="C517" s="4" t="s">
        <v>21</v>
      </c>
      <c r="D517" s="5">
        <v>46205</v>
      </c>
      <c r="E517" s="5">
        <v>46205</v>
      </c>
      <c r="F517" s="4" t="s">
        <v>326</v>
      </c>
      <c r="G517" s="4" t="s">
        <v>317</v>
      </c>
      <c r="H517" s="4" t="s">
        <v>327</v>
      </c>
      <c r="I517" s="4" t="s">
        <v>541</v>
      </c>
      <c r="J517" s="4" t="s">
        <v>542</v>
      </c>
      <c r="K517" s="6">
        <v>3600</v>
      </c>
      <c r="L517" s="4" t="s">
        <v>207</v>
      </c>
      <c r="M517" s="7"/>
      <c r="N517" s="7"/>
      <c r="O517" s="7"/>
      <c r="P517" s="7"/>
      <c r="Q517" s="4" t="s">
        <v>28</v>
      </c>
      <c r="R517" s="8" t="s">
        <v>543</v>
      </c>
    </row>
    <row r="518" spans="1:18" ht="21" x14ac:dyDescent="0.35">
      <c r="A518" s="4" t="s">
        <v>19</v>
      </c>
      <c r="B518" s="4" t="s">
        <v>20</v>
      </c>
      <c r="C518" s="4" t="s">
        <v>21</v>
      </c>
      <c r="D518" s="5">
        <v>46205</v>
      </c>
      <c r="E518" s="5">
        <v>46205</v>
      </c>
      <c r="F518" s="4" t="s">
        <v>330</v>
      </c>
      <c r="G518" s="4" t="s">
        <v>317</v>
      </c>
      <c r="H518" s="4" t="s">
        <v>331</v>
      </c>
      <c r="I518" s="4" t="s">
        <v>541</v>
      </c>
      <c r="J518" s="4" t="s">
        <v>542</v>
      </c>
      <c r="K518" s="6">
        <v>7590.71</v>
      </c>
      <c r="L518" s="4" t="s">
        <v>207</v>
      </c>
      <c r="M518" s="7"/>
      <c r="N518" s="7"/>
      <c r="O518" s="7"/>
      <c r="P518" s="7"/>
      <c r="Q518" s="4" t="s">
        <v>28</v>
      </c>
      <c r="R518" s="8" t="s">
        <v>543</v>
      </c>
    </row>
    <row r="519" spans="1:18" ht="21" x14ac:dyDescent="0.35">
      <c r="A519" s="4" t="s">
        <v>19</v>
      </c>
      <c r="B519" s="4" t="s">
        <v>20</v>
      </c>
      <c r="C519" s="4" t="s">
        <v>21</v>
      </c>
      <c r="D519" s="10">
        <v>46205</v>
      </c>
      <c r="E519" s="10">
        <v>46205</v>
      </c>
      <c r="F519" s="12" t="s">
        <v>316</v>
      </c>
      <c r="G519" s="12" t="s">
        <v>317</v>
      </c>
      <c r="H519" s="12" t="s">
        <v>318</v>
      </c>
      <c r="I519" s="4" t="s">
        <v>544</v>
      </c>
      <c r="J519" s="4" t="s">
        <v>545</v>
      </c>
      <c r="K519" s="6">
        <v>168957.32</v>
      </c>
      <c r="L519" s="4" t="s">
        <v>207</v>
      </c>
      <c r="M519" s="7"/>
      <c r="N519" s="7"/>
      <c r="O519" s="7"/>
      <c r="P519" s="7"/>
      <c r="Q519" s="4" t="s">
        <v>28</v>
      </c>
      <c r="R519" s="8" t="s">
        <v>546</v>
      </c>
    </row>
    <row r="520" spans="1:18" ht="21" x14ac:dyDescent="0.35">
      <c r="A520" s="4" t="s">
        <v>19</v>
      </c>
      <c r="B520" s="4" t="s">
        <v>20</v>
      </c>
      <c r="C520" s="4" t="s">
        <v>21</v>
      </c>
      <c r="D520" s="11"/>
      <c r="E520" s="11"/>
      <c r="F520" s="13"/>
      <c r="G520" s="13"/>
      <c r="H520" s="13"/>
      <c r="I520" s="4" t="s">
        <v>544</v>
      </c>
      <c r="J520" s="4" t="s">
        <v>545</v>
      </c>
      <c r="K520" s="6">
        <v>9233.7800000000007</v>
      </c>
      <c r="L520" s="4" t="s">
        <v>207</v>
      </c>
      <c r="M520" s="7"/>
      <c r="N520" s="7"/>
      <c r="O520" s="7"/>
      <c r="P520" s="7"/>
      <c r="Q520" s="4" t="s">
        <v>28</v>
      </c>
      <c r="R520" s="8" t="s">
        <v>546</v>
      </c>
    </row>
    <row r="521" spans="1:18" ht="21" x14ac:dyDescent="0.35">
      <c r="A521" s="4" t="s">
        <v>19</v>
      </c>
      <c r="B521" s="4" t="s">
        <v>20</v>
      </c>
      <c r="C521" s="4" t="s">
        <v>21</v>
      </c>
      <c r="D521" s="5">
        <v>46205</v>
      </c>
      <c r="E521" s="5">
        <v>46205</v>
      </c>
      <c r="F521" s="4" t="s">
        <v>322</v>
      </c>
      <c r="G521" s="4" t="s">
        <v>317</v>
      </c>
      <c r="H521" s="4" t="s">
        <v>323</v>
      </c>
      <c r="I521" s="4" t="s">
        <v>544</v>
      </c>
      <c r="J521" s="4" t="s">
        <v>545</v>
      </c>
      <c r="K521" s="6">
        <v>2517.14</v>
      </c>
      <c r="L521" s="4" t="s">
        <v>207</v>
      </c>
      <c r="M521" s="7"/>
      <c r="N521" s="7"/>
      <c r="O521" s="7"/>
      <c r="P521" s="7"/>
      <c r="Q521" s="4" t="s">
        <v>28</v>
      </c>
      <c r="R521" s="8" t="s">
        <v>546</v>
      </c>
    </row>
    <row r="522" spans="1:18" ht="31.5" x14ac:dyDescent="0.35">
      <c r="A522" s="4" t="s">
        <v>19</v>
      </c>
      <c r="B522" s="4" t="s">
        <v>20</v>
      </c>
      <c r="C522" s="4" t="s">
        <v>21</v>
      </c>
      <c r="D522" s="5">
        <v>46205</v>
      </c>
      <c r="E522" s="5">
        <v>46205</v>
      </c>
      <c r="F522" s="4" t="s">
        <v>335</v>
      </c>
      <c r="G522" s="4" t="s">
        <v>317</v>
      </c>
      <c r="H522" s="4" t="s">
        <v>336</v>
      </c>
      <c r="I522" s="4" t="s">
        <v>544</v>
      </c>
      <c r="J522" s="4" t="s">
        <v>545</v>
      </c>
      <c r="K522" s="6">
        <v>12597.28</v>
      </c>
      <c r="L522" s="4" t="s">
        <v>207</v>
      </c>
      <c r="M522" s="7"/>
      <c r="N522" s="7"/>
      <c r="O522" s="7"/>
      <c r="P522" s="7"/>
      <c r="Q522" s="4" t="s">
        <v>28</v>
      </c>
      <c r="R522" s="8" t="s">
        <v>546</v>
      </c>
    </row>
    <row r="523" spans="1:18" ht="21" x14ac:dyDescent="0.35">
      <c r="A523" s="4" t="s">
        <v>19</v>
      </c>
      <c r="B523" s="4" t="s">
        <v>20</v>
      </c>
      <c r="C523" s="4" t="s">
        <v>21</v>
      </c>
      <c r="D523" s="5">
        <v>46205</v>
      </c>
      <c r="E523" s="5">
        <v>46205</v>
      </c>
      <c r="F523" s="4" t="s">
        <v>326</v>
      </c>
      <c r="G523" s="4" t="s">
        <v>317</v>
      </c>
      <c r="H523" s="4" t="s">
        <v>327</v>
      </c>
      <c r="I523" s="4" t="s">
        <v>544</v>
      </c>
      <c r="J523" s="4" t="s">
        <v>545</v>
      </c>
      <c r="K523" s="6">
        <v>10255</v>
      </c>
      <c r="L523" s="4" t="s">
        <v>207</v>
      </c>
      <c r="M523" s="7"/>
      <c r="N523" s="7"/>
      <c r="O523" s="7"/>
      <c r="P523" s="7"/>
      <c r="Q523" s="4" t="s">
        <v>28</v>
      </c>
      <c r="R523" s="8" t="s">
        <v>546</v>
      </c>
    </row>
    <row r="524" spans="1:18" ht="21" x14ac:dyDescent="0.35">
      <c r="A524" s="4" t="s">
        <v>19</v>
      </c>
      <c r="B524" s="4" t="s">
        <v>20</v>
      </c>
      <c r="C524" s="4" t="s">
        <v>21</v>
      </c>
      <c r="D524" s="5">
        <v>46205</v>
      </c>
      <c r="E524" s="5">
        <v>46205</v>
      </c>
      <c r="F524" s="4" t="s">
        <v>330</v>
      </c>
      <c r="G524" s="4" t="s">
        <v>317</v>
      </c>
      <c r="H524" s="4" t="s">
        <v>331</v>
      </c>
      <c r="I524" s="4" t="s">
        <v>544</v>
      </c>
      <c r="J524" s="4" t="s">
        <v>545</v>
      </c>
      <c r="K524" s="6">
        <v>17729.82</v>
      </c>
      <c r="L524" s="4" t="s">
        <v>207</v>
      </c>
      <c r="M524" s="7"/>
      <c r="N524" s="7"/>
      <c r="O524" s="7"/>
      <c r="P524" s="7"/>
      <c r="Q524" s="4" t="s">
        <v>28</v>
      </c>
      <c r="R524" s="8" t="s">
        <v>546</v>
      </c>
    </row>
    <row r="525" spans="1:18" ht="21" x14ac:dyDescent="0.35">
      <c r="A525" s="4" t="s">
        <v>19</v>
      </c>
      <c r="B525" s="4" t="s">
        <v>20</v>
      </c>
      <c r="C525" s="4" t="s">
        <v>21</v>
      </c>
      <c r="D525" s="5">
        <v>46205</v>
      </c>
      <c r="E525" s="5">
        <v>46205</v>
      </c>
      <c r="F525" s="4" t="s">
        <v>316</v>
      </c>
      <c r="G525" s="4" t="s">
        <v>317</v>
      </c>
      <c r="H525" s="4" t="s">
        <v>318</v>
      </c>
      <c r="I525" s="4" t="s">
        <v>544</v>
      </c>
      <c r="J525" s="4" t="s">
        <v>547</v>
      </c>
      <c r="K525" s="6">
        <v>-408.84</v>
      </c>
      <c r="L525" s="4" t="s">
        <v>207</v>
      </c>
      <c r="M525" s="7"/>
      <c r="N525" s="7"/>
      <c r="O525" s="7"/>
      <c r="P525" s="7"/>
      <c r="Q525" s="4" t="s">
        <v>28</v>
      </c>
      <c r="R525" s="8" t="s">
        <v>548</v>
      </c>
    </row>
    <row r="526" spans="1:18" ht="21" x14ac:dyDescent="0.35">
      <c r="A526" s="4" t="s">
        <v>19</v>
      </c>
      <c r="B526" s="4" t="s">
        <v>20</v>
      </c>
      <c r="C526" s="4" t="s">
        <v>21</v>
      </c>
      <c r="D526" s="5">
        <v>46205</v>
      </c>
      <c r="E526" s="5">
        <v>46205</v>
      </c>
      <c r="F526" s="4" t="s">
        <v>367</v>
      </c>
      <c r="G526" s="4" t="s">
        <v>317</v>
      </c>
      <c r="H526" s="4" t="s">
        <v>368</v>
      </c>
      <c r="I526" s="4" t="s">
        <v>544</v>
      </c>
      <c r="J526" s="4" t="s">
        <v>547</v>
      </c>
      <c r="K526" s="6">
        <v>-336.6</v>
      </c>
      <c r="L526" s="4" t="s">
        <v>207</v>
      </c>
      <c r="M526" s="7"/>
      <c r="N526" s="7"/>
      <c r="O526" s="7"/>
      <c r="P526" s="7"/>
      <c r="Q526" s="4" t="s">
        <v>28</v>
      </c>
      <c r="R526" s="8" t="s">
        <v>548</v>
      </c>
    </row>
    <row r="527" spans="1:18" ht="21" x14ac:dyDescent="0.35">
      <c r="A527" s="4" t="s">
        <v>19</v>
      </c>
      <c r="B527" s="4" t="s">
        <v>20</v>
      </c>
      <c r="C527" s="4" t="s">
        <v>21</v>
      </c>
      <c r="D527" s="5">
        <v>46205</v>
      </c>
      <c r="E527" s="5">
        <v>46205</v>
      </c>
      <c r="F527" s="4" t="s">
        <v>341</v>
      </c>
      <c r="G527" s="4" t="s">
        <v>317</v>
      </c>
      <c r="H527" s="4" t="s">
        <v>342</v>
      </c>
      <c r="I527" s="4" t="s">
        <v>544</v>
      </c>
      <c r="J527" s="4" t="s">
        <v>547</v>
      </c>
      <c r="K527" s="6">
        <v>-12221.11</v>
      </c>
      <c r="L527" s="4" t="s">
        <v>207</v>
      </c>
      <c r="M527" s="7"/>
      <c r="N527" s="7"/>
      <c r="O527" s="7"/>
      <c r="P527" s="7"/>
      <c r="Q527" s="4" t="s">
        <v>28</v>
      </c>
      <c r="R527" s="8" t="s">
        <v>548</v>
      </c>
    </row>
    <row r="528" spans="1:18" ht="21" x14ac:dyDescent="0.35">
      <c r="A528" s="4" t="s">
        <v>19</v>
      </c>
      <c r="B528" s="4" t="s">
        <v>20</v>
      </c>
      <c r="C528" s="4" t="s">
        <v>21</v>
      </c>
      <c r="D528" s="5">
        <v>46205</v>
      </c>
      <c r="E528" s="5">
        <v>46205</v>
      </c>
      <c r="F528" s="4" t="s">
        <v>345</v>
      </c>
      <c r="G528" s="4" t="s">
        <v>317</v>
      </c>
      <c r="H528" s="4" t="s">
        <v>346</v>
      </c>
      <c r="I528" s="4" t="s">
        <v>544</v>
      </c>
      <c r="J528" s="4" t="s">
        <v>547</v>
      </c>
      <c r="K528" s="6">
        <v>-14666.4</v>
      </c>
      <c r="L528" s="4" t="s">
        <v>207</v>
      </c>
      <c r="M528" s="7"/>
      <c r="N528" s="7"/>
      <c r="O528" s="7"/>
      <c r="P528" s="7"/>
      <c r="Q528" s="4" t="s">
        <v>28</v>
      </c>
      <c r="R528" s="8" t="s">
        <v>548</v>
      </c>
    </row>
    <row r="529" spans="1:18" ht="21" x14ac:dyDescent="0.35">
      <c r="A529" s="4" t="s">
        <v>19</v>
      </c>
      <c r="B529" s="4" t="s">
        <v>20</v>
      </c>
      <c r="C529" s="4" t="s">
        <v>21</v>
      </c>
      <c r="D529" s="10">
        <v>46205</v>
      </c>
      <c r="E529" s="10">
        <v>46205</v>
      </c>
      <c r="F529" s="12" t="s">
        <v>316</v>
      </c>
      <c r="G529" s="12" t="s">
        <v>317</v>
      </c>
      <c r="H529" s="12" t="s">
        <v>318</v>
      </c>
      <c r="I529" s="4" t="s">
        <v>549</v>
      </c>
      <c r="J529" s="4" t="s">
        <v>550</v>
      </c>
      <c r="K529" s="6">
        <v>175561.83</v>
      </c>
      <c r="L529" s="4" t="s">
        <v>207</v>
      </c>
      <c r="M529" s="7"/>
      <c r="N529" s="7"/>
      <c r="O529" s="7"/>
      <c r="P529" s="7"/>
      <c r="Q529" s="4" t="s">
        <v>28</v>
      </c>
      <c r="R529" s="8" t="s">
        <v>551</v>
      </c>
    </row>
    <row r="530" spans="1:18" ht="21" x14ac:dyDescent="0.35">
      <c r="A530" s="4" t="s">
        <v>19</v>
      </c>
      <c r="B530" s="4" t="s">
        <v>20</v>
      </c>
      <c r="C530" s="4" t="s">
        <v>21</v>
      </c>
      <c r="D530" s="11"/>
      <c r="E530" s="11"/>
      <c r="F530" s="13"/>
      <c r="G530" s="13"/>
      <c r="H530" s="13"/>
      <c r="I530" s="4" t="s">
        <v>549</v>
      </c>
      <c r="J530" s="4" t="s">
        <v>550</v>
      </c>
      <c r="K530" s="6">
        <v>10700.01</v>
      </c>
      <c r="L530" s="4" t="s">
        <v>207</v>
      </c>
      <c r="M530" s="7"/>
      <c r="N530" s="7"/>
      <c r="O530" s="7"/>
      <c r="P530" s="7"/>
      <c r="Q530" s="4" t="s">
        <v>28</v>
      </c>
      <c r="R530" s="8" t="s">
        <v>551</v>
      </c>
    </row>
    <row r="531" spans="1:18" ht="21" x14ac:dyDescent="0.35">
      <c r="A531" s="4" t="s">
        <v>19</v>
      </c>
      <c r="B531" s="4" t="s">
        <v>20</v>
      </c>
      <c r="C531" s="4" t="s">
        <v>21</v>
      </c>
      <c r="D531" s="5">
        <v>46205</v>
      </c>
      <c r="E531" s="5">
        <v>46205</v>
      </c>
      <c r="F531" s="4" t="s">
        <v>322</v>
      </c>
      <c r="G531" s="4" t="s">
        <v>317</v>
      </c>
      <c r="H531" s="4" t="s">
        <v>323</v>
      </c>
      <c r="I531" s="4" t="s">
        <v>549</v>
      </c>
      <c r="J531" s="4" t="s">
        <v>550</v>
      </c>
      <c r="K531" s="6">
        <v>2626.47</v>
      </c>
      <c r="L531" s="4" t="s">
        <v>207</v>
      </c>
      <c r="M531" s="7"/>
      <c r="N531" s="7"/>
      <c r="O531" s="7"/>
      <c r="P531" s="7"/>
      <c r="Q531" s="4" t="s">
        <v>28</v>
      </c>
      <c r="R531" s="8" t="s">
        <v>551</v>
      </c>
    </row>
    <row r="532" spans="1:18" ht="21" x14ac:dyDescent="0.35">
      <c r="A532" s="4" t="s">
        <v>19</v>
      </c>
      <c r="B532" s="4" t="s">
        <v>20</v>
      </c>
      <c r="C532" s="4" t="s">
        <v>21</v>
      </c>
      <c r="D532" s="5">
        <v>46205</v>
      </c>
      <c r="E532" s="5">
        <v>46205</v>
      </c>
      <c r="F532" s="4" t="s">
        <v>326</v>
      </c>
      <c r="G532" s="4" t="s">
        <v>317</v>
      </c>
      <c r="H532" s="4" t="s">
        <v>327</v>
      </c>
      <c r="I532" s="4" t="s">
        <v>549</v>
      </c>
      <c r="J532" s="4" t="s">
        <v>550</v>
      </c>
      <c r="K532" s="6">
        <v>6966.66</v>
      </c>
      <c r="L532" s="4" t="s">
        <v>207</v>
      </c>
      <c r="M532" s="7"/>
      <c r="N532" s="7"/>
      <c r="O532" s="7"/>
      <c r="P532" s="7"/>
      <c r="Q532" s="4" t="s">
        <v>28</v>
      </c>
      <c r="R532" s="8" t="s">
        <v>551</v>
      </c>
    </row>
    <row r="533" spans="1:18" ht="21" x14ac:dyDescent="0.35">
      <c r="A533" s="4" t="s">
        <v>19</v>
      </c>
      <c r="B533" s="4" t="s">
        <v>20</v>
      </c>
      <c r="C533" s="4" t="s">
        <v>21</v>
      </c>
      <c r="D533" s="5">
        <v>46205</v>
      </c>
      <c r="E533" s="5">
        <v>46205</v>
      </c>
      <c r="F533" s="4" t="s">
        <v>330</v>
      </c>
      <c r="G533" s="4" t="s">
        <v>317</v>
      </c>
      <c r="H533" s="4" t="s">
        <v>331</v>
      </c>
      <c r="I533" s="4" t="s">
        <v>549</v>
      </c>
      <c r="J533" s="4" t="s">
        <v>550</v>
      </c>
      <c r="K533" s="6">
        <v>16766.07</v>
      </c>
      <c r="L533" s="4" t="s">
        <v>207</v>
      </c>
      <c r="M533" s="7"/>
      <c r="N533" s="7"/>
      <c r="O533" s="7"/>
      <c r="P533" s="7"/>
      <c r="Q533" s="4" t="s">
        <v>28</v>
      </c>
      <c r="R533" s="8" t="s">
        <v>551</v>
      </c>
    </row>
    <row r="534" spans="1:18" ht="21" x14ac:dyDescent="0.35">
      <c r="A534" s="4" t="s">
        <v>19</v>
      </c>
      <c r="B534" s="4" t="s">
        <v>20</v>
      </c>
      <c r="C534" s="4" t="s">
        <v>21</v>
      </c>
      <c r="D534" s="5">
        <v>46205</v>
      </c>
      <c r="E534" s="5">
        <v>46205</v>
      </c>
      <c r="F534" s="4" t="s">
        <v>367</v>
      </c>
      <c r="G534" s="4" t="s">
        <v>317</v>
      </c>
      <c r="H534" s="4" t="s">
        <v>368</v>
      </c>
      <c r="I534" s="4" t="s">
        <v>549</v>
      </c>
      <c r="J534" s="4" t="s">
        <v>552</v>
      </c>
      <c r="K534" s="6">
        <v>-1446.64</v>
      </c>
      <c r="L534" s="4" t="s">
        <v>207</v>
      </c>
      <c r="M534" s="7"/>
      <c r="N534" s="7"/>
      <c r="O534" s="7"/>
      <c r="P534" s="7"/>
      <c r="Q534" s="4" t="s">
        <v>28</v>
      </c>
      <c r="R534" s="8" t="s">
        <v>553</v>
      </c>
    </row>
    <row r="535" spans="1:18" ht="21" x14ac:dyDescent="0.35">
      <c r="A535" s="4" t="s">
        <v>19</v>
      </c>
      <c r="B535" s="4" t="s">
        <v>20</v>
      </c>
      <c r="C535" s="4" t="s">
        <v>21</v>
      </c>
      <c r="D535" s="5">
        <v>46205</v>
      </c>
      <c r="E535" s="5">
        <v>46205</v>
      </c>
      <c r="F535" s="4" t="s">
        <v>341</v>
      </c>
      <c r="G535" s="4" t="s">
        <v>317</v>
      </c>
      <c r="H535" s="4" t="s">
        <v>342</v>
      </c>
      <c r="I535" s="4" t="s">
        <v>549</v>
      </c>
      <c r="J535" s="4" t="s">
        <v>552</v>
      </c>
      <c r="K535" s="6">
        <v>-12286.32</v>
      </c>
      <c r="L535" s="4" t="s">
        <v>207</v>
      </c>
      <c r="M535" s="7"/>
      <c r="N535" s="7"/>
      <c r="O535" s="7"/>
      <c r="P535" s="7"/>
      <c r="Q535" s="4" t="s">
        <v>28</v>
      </c>
      <c r="R535" s="8" t="s">
        <v>553</v>
      </c>
    </row>
    <row r="536" spans="1:18" ht="21" x14ac:dyDescent="0.35">
      <c r="A536" s="4" t="s">
        <v>19</v>
      </c>
      <c r="B536" s="4" t="s">
        <v>20</v>
      </c>
      <c r="C536" s="4" t="s">
        <v>21</v>
      </c>
      <c r="D536" s="5">
        <v>46205</v>
      </c>
      <c r="E536" s="5">
        <v>46205</v>
      </c>
      <c r="F536" s="4" t="s">
        <v>345</v>
      </c>
      <c r="G536" s="4" t="s">
        <v>317</v>
      </c>
      <c r="H536" s="4" t="s">
        <v>346</v>
      </c>
      <c r="I536" s="4" t="s">
        <v>549</v>
      </c>
      <c r="J536" s="4" t="s">
        <v>552</v>
      </c>
      <c r="K536" s="6">
        <v>-15194.88</v>
      </c>
      <c r="L536" s="4" t="s">
        <v>207</v>
      </c>
      <c r="M536" s="7"/>
      <c r="N536" s="7"/>
      <c r="O536" s="7"/>
      <c r="P536" s="7"/>
      <c r="Q536" s="4" t="s">
        <v>28</v>
      </c>
      <c r="R536" s="8" t="s">
        <v>553</v>
      </c>
    </row>
    <row r="537" spans="1:18" ht="21" x14ac:dyDescent="0.35">
      <c r="A537" s="4" t="s">
        <v>19</v>
      </c>
      <c r="B537" s="4" t="s">
        <v>20</v>
      </c>
      <c r="C537" s="4" t="s">
        <v>21</v>
      </c>
      <c r="D537" s="10">
        <v>46205</v>
      </c>
      <c r="E537" s="10">
        <v>46205</v>
      </c>
      <c r="F537" s="12" t="s">
        <v>316</v>
      </c>
      <c r="G537" s="12" t="s">
        <v>317</v>
      </c>
      <c r="H537" s="12" t="s">
        <v>318</v>
      </c>
      <c r="I537" s="4" t="s">
        <v>554</v>
      </c>
      <c r="J537" s="4" t="s">
        <v>555</v>
      </c>
      <c r="K537" s="6">
        <v>159061.42000000001</v>
      </c>
      <c r="L537" s="4" t="s">
        <v>207</v>
      </c>
      <c r="M537" s="7"/>
      <c r="N537" s="7"/>
      <c r="O537" s="7"/>
      <c r="P537" s="7"/>
      <c r="Q537" s="4" t="s">
        <v>28</v>
      </c>
      <c r="R537" s="8" t="s">
        <v>556</v>
      </c>
    </row>
    <row r="538" spans="1:18" ht="21" x14ac:dyDescent="0.35">
      <c r="A538" s="4" t="s">
        <v>19</v>
      </c>
      <c r="B538" s="4" t="s">
        <v>20</v>
      </c>
      <c r="C538" s="4" t="s">
        <v>21</v>
      </c>
      <c r="D538" s="11"/>
      <c r="E538" s="11"/>
      <c r="F538" s="13"/>
      <c r="G538" s="13"/>
      <c r="H538" s="13"/>
      <c r="I538" s="4" t="s">
        <v>554</v>
      </c>
      <c r="J538" s="4" t="s">
        <v>555</v>
      </c>
      <c r="K538" s="6">
        <v>9363.3799999999992</v>
      </c>
      <c r="L538" s="4" t="s">
        <v>207</v>
      </c>
      <c r="M538" s="7"/>
      <c r="N538" s="7"/>
      <c r="O538" s="7"/>
      <c r="P538" s="7"/>
      <c r="Q538" s="4" t="s">
        <v>28</v>
      </c>
      <c r="R538" s="8" t="s">
        <v>556</v>
      </c>
    </row>
    <row r="539" spans="1:18" ht="21" x14ac:dyDescent="0.35">
      <c r="A539" s="4" t="s">
        <v>19</v>
      </c>
      <c r="B539" s="4" t="s">
        <v>20</v>
      </c>
      <c r="C539" s="4" t="s">
        <v>21</v>
      </c>
      <c r="D539" s="5">
        <v>46205</v>
      </c>
      <c r="E539" s="5">
        <v>46205</v>
      </c>
      <c r="F539" s="4" t="s">
        <v>322</v>
      </c>
      <c r="G539" s="4" t="s">
        <v>317</v>
      </c>
      <c r="H539" s="4" t="s">
        <v>323</v>
      </c>
      <c r="I539" s="4" t="s">
        <v>554</v>
      </c>
      <c r="J539" s="4" t="s">
        <v>555</v>
      </c>
      <c r="K539" s="6">
        <v>2371.56</v>
      </c>
      <c r="L539" s="4" t="s">
        <v>207</v>
      </c>
      <c r="M539" s="7"/>
      <c r="N539" s="7"/>
      <c r="O539" s="7"/>
      <c r="P539" s="7"/>
      <c r="Q539" s="4" t="s">
        <v>28</v>
      </c>
      <c r="R539" s="8" t="s">
        <v>556</v>
      </c>
    </row>
    <row r="540" spans="1:18" ht="21" x14ac:dyDescent="0.35">
      <c r="A540" s="4" t="s">
        <v>19</v>
      </c>
      <c r="B540" s="4" t="s">
        <v>20</v>
      </c>
      <c r="C540" s="4" t="s">
        <v>21</v>
      </c>
      <c r="D540" s="5">
        <v>46205</v>
      </c>
      <c r="E540" s="5">
        <v>46205</v>
      </c>
      <c r="F540" s="4" t="s">
        <v>326</v>
      </c>
      <c r="G540" s="4" t="s">
        <v>317</v>
      </c>
      <c r="H540" s="4" t="s">
        <v>327</v>
      </c>
      <c r="I540" s="4" t="s">
        <v>554</v>
      </c>
      <c r="J540" s="4" t="s">
        <v>555</v>
      </c>
      <c r="K540" s="6">
        <v>15791.67</v>
      </c>
      <c r="L540" s="4" t="s">
        <v>207</v>
      </c>
      <c r="M540" s="7"/>
      <c r="N540" s="7"/>
      <c r="O540" s="7"/>
      <c r="P540" s="7"/>
      <c r="Q540" s="4" t="s">
        <v>28</v>
      </c>
      <c r="R540" s="8" t="s">
        <v>556</v>
      </c>
    </row>
    <row r="541" spans="1:18" ht="21" x14ac:dyDescent="0.35">
      <c r="A541" s="4" t="s">
        <v>19</v>
      </c>
      <c r="B541" s="4" t="s">
        <v>20</v>
      </c>
      <c r="C541" s="4" t="s">
        <v>21</v>
      </c>
      <c r="D541" s="5">
        <v>46205</v>
      </c>
      <c r="E541" s="5">
        <v>46205</v>
      </c>
      <c r="F541" s="4" t="s">
        <v>330</v>
      </c>
      <c r="G541" s="4" t="s">
        <v>317</v>
      </c>
      <c r="H541" s="4" t="s">
        <v>331</v>
      </c>
      <c r="I541" s="4" t="s">
        <v>554</v>
      </c>
      <c r="J541" s="4" t="s">
        <v>555</v>
      </c>
      <c r="K541" s="6">
        <v>14516.3</v>
      </c>
      <c r="L541" s="4" t="s">
        <v>207</v>
      </c>
      <c r="M541" s="7"/>
      <c r="N541" s="7"/>
      <c r="O541" s="7"/>
      <c r="P541" s="7"/>
      <c r="Q541" s="4" t="s">
        <v>28</v>
      </c>
      <c r="R541" s="8" t="s">
        <v>556</v>
      </c>
    </row>
    <row r="542" spans="1:18" ht="21" x14ac:dyDescent="0.35">
      <c r="A542" s="4" t="s">
        <v>19</v>
      </c>
      <c r="B542" s="4" t="s">
        <v>20</v>
      </c>
      <c r="C542" s="4" t="s">
        <v>21</v>
      </c>
      <c r="D542" s="5">
        <v>46205</v>
      </c>
      <c r="E542" s="5">
        <v>46205</v>
      </c>
      <c r="F542" s="4" t="s">
        <v>367</v>
      </c>
      <c r="G542" s="4" t="s">
        <v>317</v>
      </c>
      <c r="H542" s="4" t="s">
        <v>368</v>
      </c>
      <c r="I542" s="4" t="s">
        <v>554</v>
      </c>
      <c r="J542" s="4" t="s">
        <v>557</v>
      </c>
      <c r="K542" s="6">
        <v>-220.29</v>
      </c>
      <c r="L542" s="4" t="s">
        <v>207</v>
      </c>
      <c r="M542" s="7"/>
      <c r="N542" s="7"/>
      <c r="O542" s="7"/>
      <c r="P542" s="7"/>
      <c r="Q542" s="4" t="s">
        <v>28</v>
      </c>
      <c r="R542" s="8" t="s">
        <v>558</v>
      </c>
    </row>
    <row r="543" spans="1:18" ht="21" x14ac:dyDescent="0.35">
      <c r="A543" s="4" t="s">
        <v>19</v>
      </c>
      <c r="B543" s="4" t="s">
        <v>20</v>
      </c>
      <c r="C543" s="4" t="s">
        <v>21</v>
      </c>
      <c r="D543" s="5">
        <v>46205</v>
      </c>
      <c r="E543" s="5">
        <v>46205</v>
      </c>
      <c r="F543" s="4" t="s">
        <v>341</v>
      </c>
      <c r="G543" s="4" t="s">
        <v>317</v>
      </c>
      <c r="H543" s="4" t="s">
        <v>342</v>
      </c>
      <c r="I543" s="4" t="s">
        <v>554</v>
      </c>
      <c r="J543" s="4" t="s">
        <v>557</v>
      </c>
      <c r="K543" s="6">
        <v>-11838.55</v>
      </c>
      <c r="L543" s="4" t="s">
        <v>207</v>
      </c>
      <c r="M543" s="7"/>
      <c r="N543" s="7"/>
      <c r="O543" s="7"/>
      <c r="P543" s="7"/>
      <c r="Q543" s="4" t="s">
        <v>28</v>
      </c>
      <c r="R543" s="8" t="s">
        <v>558</v>
      </c>
    </row>
    <row r="544" spans="1:18" ht="21" x14ac:dyDescent="0.35">
      <c r="A544" s="4" t="s">
        <v>19</v>
      </c>
      <c r="B544" s="4" t="s">
        <v>20</v>
      </c>
      <c r="C544" s="4" t="s">
        <v>21</v>
      </c>
      <c r="D544" s="5">
        <v>46205</v>
      </c>
      <c r="E544" s="5">
        <v>46205</v>
      </c>
      <c r="F544" s="4" t="s">
        <v>345</v>
      </c>
      <c r="G544" s="4" t="s">
        <v>317</v>
      </c>
      <c r="H544" s="4" t="s">
        <v>346</v>
      </c>
      <c r="I544" s="4" t="s">
        <v>554</v>
      </c>
      <c r="J544" s="4" t="s">
        <v>557</v>
      </c>
      <c r="K544" s="6">
        <v>-14237.7</v>
      </c>
      <c r="L544" s="4" t="s">
        <v>207</v>
      </c>
      <c r="M544" s="7"/>
      <c r="N544" s="7"/>
      <c r="O544" s="7"/>
      <c r="P544" s="7"/>
      <c r="Q544" s="4" t="s">
        <v>28</v>
      </c>
      <c r="R544" s="8" t="s">
        <v>558</v>
      </c>
    </row>
    <row r="545" spans="1:18" ht="21" x14ac:dyDescent="0.35">
      <c r="A545" s="4" t="s">
        <v>19</v>
      </c>
      <c r="B545" s="4" t="s">
        <v>20</v>
      </c>
      <c r="C545" s="4" t="s">
        <v>21</v>
      </c>
      <c r="D545" s="10">
        <v>46205</v>
      </c>
      <c r="E545" s="10">
        <v>46205</v>
      </c>
      <c r="F545" s="12" t="s">
        <v>316</v>
      </c>
      <c r="G545" s="12" t="s">
        <v>317</v>
      </c>
      <c r="H545" s="12" t="s">
        <v>318</v>
      </c>
      <c r="I545" s="4" t="s">
        <v>559</v>
      </c>
      <c r="J545" s="4" t="s">
        <v>560</v>
      </c>
      <c r="K545" s="6">
        <v>168188.77</v>
      </c>
      <c r="L545" s="4" t="s">
        <v>207</v>
      </c>
      <c r="M545" s="7"/>
      <c r="N545" s="7"/>
      <c r="O545" s="7"/>
      <c r="P545" s="7"/>
      <c r="Q545" s="4" t="s">
        <v>28</v>
      </c>
      <c r="R545" s="8" t="s">
        <v>561</v>
      </c>
    </row>
    <row r="546" spans="1:18" ht="21" x14ac:dyDescent="0.35">
      <c r="A546" s="4" t="s">
        <v>19</v>
      </c>
      <c r="B546" s="4" t="s">
        <v>20</v>
      </c>
      <c r="C546" s="4" t="s">
        <v>21</v>
      </c>
      <c r="D546" s="11"/>
      <c r="E546" s="11"/>
      <c r="F546" s="13"/>
      <c r="G546" s="13"/>
      <c r="H546" s="13"/>
      <c r="I546" s="4" t="s">
        <v>559</v>
      </c>
      <c r="J546" s="4" t="s">
        <v>560</v>
      </c>
      <c r="K546" s="6">
        <v>9179.7000000000007</v>
      </c>
      <c r="L546" s="4" t="s">
        <v>207</v>
      </c>
      <c r="M546" s="7"/>
      <c r="N546" s="7"/>
      <c r="O546" s="7"/>
      <c r="P546" s="7"/>
      <c r="Q546" s="4" t="s">
        <v>28</v>
      </c>
      <c r="R546" s="8" t="s">
        <v>561</v>
      </c>
    </row>
    <row r="547" spans="1:18" ht="21" x14ac:dyDescent="0.35">
      <c r="A547" s="4" t="s">
        <v>19</v>
      </c>
      <c r="B547" s="4" t="s">
        <v>20</v>
      </c>
      <c r="C547" s="4" t="s">
        <v>21</v>
      </c>
      <c r="D547" s="5">
        <v>46205</v>
      </c>
      <c r="E547" s="5">
        <v>46205</v>
      </c>
      <c r="F547" s="4" t="s">
        <v>322</v>
      </c>
      <c r="G547" s="4" t="s">
        <v>317</v>
      </c>
      <c r="H547" s="4" t="s">
        <v>323</v>
      </c>
      <c r="I547" s="4" t="s">
        <v>559</v>
      </c>
      <c r="J547" s="4" t="s">
        <v>560</v>
      </c>
      <c r="K547" s="6">
        <v>2498.59</v>
      </c>
      <c r="L547" s="4" t="s">
        <v>207</v>
      </c>
      <c r="M547" s="7"/>
      <c r="N547" s="7"/>
      <c r="O547" s="7"/>
      <c r="P547" s="7"/>
      <c r="Q547" s="4" t="s">
        <v>28</v>
      </c>
      <c r="R547" s="8" t="s">
        <v>561</v>
      </c>
    </row>
    <row r="548" spans="1:18" ht="21" x14ac:dyDescent="0.35">
      <c r="A548" s="4" t="s">
        <v>19</v>
      </c>
      <c r="B548" s="4" t="s">
        <v>20</v>
      </c>
      <c r="C548" s="4" t="s">
        <v>21</v>
      </c>
      <c r="D548" s="5">
        <v>46205</v>
      </c>
      <c r="E548" s="5">
        <v>46205</v>
      </c>
      <c r="F548" s="4" t="s">
        <v>324</v>
      </c>
      <c r="G548" s="4" t="s">
        <v>317</v>
      </c>
      <c r="H548" s="4" t="s">
        <v>325</v>
      </c>
      <c r="I548" s="4" t="s">
        <v>559</v>
      </c>
      <c r="J548" s="4" t="s">
        <v>560</v>
      </c>
      <c r="K548" s="6">
        <v>9604.4</v>
      </c>
      <c r="L548" s="4" t="s">
        <v>207</v>
      </c>
      <c r="M548" s="7"/>
      <c r="N548" s="7"/>
      <c r="O548" s="7"/>
      <c r="P548" s="7"/>
      <c r="Q548" s="4" t="s">
        <v>28</v>
      </c>
      <c r="R548" s="8" t="s">
        <v>561</v>
      </c>
    </row>
    <row r="549" spans="1:18" ht="21" x14ac:dyDescent="0.35">
      <c r="A549" s="4" t="s">
        <v>19</v>
      </c>
      <c r="B549" s="4" t="s">
        <v>20</v>
      </c>
      <c r="C549" s="4" t="s">
        <v>21</v>
      </c>
      <c r="D549" s="5">
        <v>46205</v>
      </c>
      <c r="E549" s="5">
        <v>46205</v>
      </c>
      <c r="F549" s="4" t="s">
        <v>330</v>
      </c>
      <c r="G549" s="4" t="s">
        <v>317</v>
      </c>
      <c r="H549" s="4" t="s">
        <v>331</v>
      </c>
      <c r="I549" s="4" t="s">
        <v>559</v>
      </c>
      <c r="J549" s="4" t="s">
        <v>560</v>
      </c>
      <c r="K549" s="6">
        <v>17136.78</v>
      </c>
      <c r="L549" s="4" t="s">
        <v>207</v>
      </c>
      <c r="M549" s="7"/>
      <c r="N549" s="7"/>
      <c r="O549" s="7"/>
      <c r="P549" s="7"/>
      <c r="Q549" s="4" t="s">
        <v>28</v>
      </c>
      <c r="R549" s="8" t="s">
        <v>561</v>
      </c>
    </row>
    <row r="550" spans="1:18" ht="21" x14ac:dyDescent="0.35">
      <c r="A550" s="4" t="s">
        <v>19</v>
      </c>
      <c r="B550" s="4" t="s">
        <v>20</v>
      </c>
      <c r="C550" s="4" t="s">
        <v>21</v>
      </c>
      <c r="D550" s="10">
        <v>46205</v>
      </c>
      <c r="E550" s="10">
        <v>46205</v>
      </c>
      <c r="F550" s="12" t="s">
        <v>316</v>
      </c>
      <c r="G550" s="12" t="s">
        <v>317</v>
      </c>
      <c r="H550" s="12" t="s">
        <v>318</v>
      </c>
      <c r="I550" s="4" t="s">
        <v>562</v>
      </c>
      <c r="J550" s="4" t="s">
        <v>563</v>
      </c>
      <c r="K550" s="6">
        <v>132718.44</v>
      </c>
      <c r="L550" s="4" t="s">
        <v>207</v>
      </c>
      <c r="M550" s="7"/>
      <c r="N550" s="7"/>
      <c r="O550" s="7"/>
      <c r="P550" s="7"/>
      <c r="Q550" s="4" t="s">
        <v>28</v>
      </c>
      <c r="R550" s="8" t="s">
        <v>564</v>
      </c>
    </row>
    <row r="551" spans="1:18" ht="21" x14ac:dyDescent="0.35">
      <c r="A551" s="4" t="s">
        <v>19</v>
      </c>
      <c r="B551" s="4" t="s">
        <v>20</v>
      </c>
      <c r="C551" s="4" t="s">
        <v>21</v>
      </c>
      <c r="D551" s="11"/>
      <c r="E551" s="11"/>
      <c r="F551" s="13"/>
      <c r="G551" s="13"/>
      <c r="H551" s="13"/>
      <c r="I551" s="4" t="s">
        <v>562</v>
      </c>
      <c r="J551" s="4" t="s">
        <v>563</v>
      </c>
      <c r="K551" s="6">
        <v>7289.15</v>
      </c>
      <c r="L551" s="4" t="s">
        <v>207</v>
      </c>
      <c r="M551" s="7"/>
      <c r="N551" s="7"/>
      <c r="O551" s="7"/>
      <c r="P551" s="7"/>
      <c r="Q551" s="4" t="s">
        <v>28</v>
      </c>
      <c r="R551" s="8" t="s">
        <v>564</v>
      </c>
    </row>
    <row r="552" spans="1:18" ht="21" x14ac:dyDescent="0.35">
      <c r="A552" s="4" t="s">
        <v>19</v>
      </c>
      <c r="B552" s="4" t="s">
        <v>20</v>
      </c>
      <c r="C552" s="4" t="s">
        <v>21</v>
      </c>
      <c r="D552" s="5">
        <v>46205</v>
      </c>
      <c r="E552" s="5">
        <v>46205</v>
      </c>
      <c r="F552" s="4" t="s">
        <v>565</v>
      </c>
      <c r="G552" s="4" t="s">
        <v>317</v>
      </c>
      <c r="H552" s="4" t="s">
        <v>566</v>
      </c>
      <c r="I552" s="4" t="s">
        <v>562</v>
      </c>
      <c r="J552" s="4" t="s">
        <v>563</v>
      </c>
      <c r="K552" s="6">
        <v>1524.6</v>
      </c>
      <c r="L552" s="4" t="s">
        <v>207</v>
      </c>
      <c r="M552" s="7"/>
      <c r="N552" s="7"/>
      <c r="O552" s="7"/>
      <c r="P552" s="7"/>
      <c r="Q552" s="4" t="s">
        <v>28</v>
      </c>
      <c r="R552" s="8" t="s">
        <v>564</v>
      </c>
    </row>
    <row r="553" spans="1:18" ht="21" x14ac:dyDescent="0.35">
      <c r="A553" s="4" t="s">
        <v>19</v>
      </c>
      <c r="B553" s="4" t="s">
        <v>20</v>
      </c>
      <c r="C553" s="4" t="s">
        <v>21</v>
      </c>
      <c r="D553" s="5">
        <v>46205</v>
      </c>
      <c r="E553" s="5">
        <v>46205</v>
      </c>
      <c r="F553" s="4" t="s">
        <v>322</v>
      </c>
      <c r="G553" s="4" t="s">
        <v>317</v>
      </c>
      <c r="H553" s="4" t="s">
        <v>323</v>
      </c>
      <c r="I553" s="4" t="s">
        <v>562</v>
      </c>
      <c r="J553" s="4" t="s">
        <v>563</v>
      </c>
      <c r="K553" s="6">
        <v>1986.63</v>
      </c>
      <c r="L553" s="4" t="s">
        <v>207</v>
      </c>
      <c r="M553" s="7"/>
      <c r="N553" s="7"/>
      <c r="O553" s="7"/>
      <c r="P553" s="7"/>
      <c r="Q553" s="4" t="s">
        <v>28</v>
      </c>
      <c r="R553" s="8" t="s">
        <v>564</v>
      </c>
    </row>
    <row r="554" spans="1:18" ht="31.5" x14ac:dyDescent="0.35">
      <c r="A554" s="4" t="s">
        <v>19</v>
      </c>
      <c r="B554" s="4" t="s">
        <v>20</v>
      </c>
      <c r="C554" s="4" t="s">
        <v>21</v>
      </c>
      <c r="D554" s="5">
        <v>46205</v>
      </c>
      <c r="E554" s="5">
        <v>46205</v>
      </c>
      <c r="F554" s="4" t="s">
        <v>335</v>
      </c>
      <c r="G554" s="4" t="s">
        <v>317</v>
      </c>
      <c r="H554" s="4" t="s">
        <v>336</v>
      </c>
      <c r="I554" s="4" t="s">
        <v>562</v>
      </c>
      <c r="J554" s="4" t="s">
        <v>563</v>
      </c>
      <c r="K554" s="6">
        <v>12034.31</v>
      </c>
      <c r="L554" s="4" t="s">
        <v>207</v>
      </c>
      <c r="M554" s="7"/>
      <c r="N554" s="7"/>
      <c r="O554" s="7"/>
      <c r="P554" s="7"/>
      <c r="Q554" s="4" t="s">
        <v>28</v>
      </c>
      <c r="R554" s="8" t="s">
        <v>564</v>
      </c>
    </row>
    <row r="555" spans="1:18" ht="31.5" x14ac:dyDescent="0.35">
      <c r="A555" s="4" t="s">
        <v>19</v>
      </c>
      <c r="B555" s="4" t="s">
        <v>20</v>
      </c>
      <c r="C555" s="4" t="s">
        <v>21</v>
      </c>
      <c r="D555" s="5">
        <v>46205</v>
      </c>
      <c r="E555" s="5">
        <v>46205</v>
      </c>
      <c r="F555" s="4" t="s">
        <v>337</v>
      </c>
      <c r="G555" s="4" t="s">
        <v>317</v>
      </c>
      <c r="H555" s="4" t="s">
        <v>338</v>
      </c>
      <c r="I555" s="4" t="s">
        <v>562</v>
      </c>
      <c r="J555" s="4" t="s">
        <v>563</v>
      </c>
      <c r="K555" s="6">
        <v>91568.88</v>
      </c>
      <c r="L555" s="4" t="s">
        <v>207</v>
      </c>
      <c r="M555" s="7"/>
      <c r="N555" s="7"/>
      <c r="O555" s="7"/>
      <c r="P555" s="7"/>
      <c r="Q555" s="4" t="s">
        <v>28</v>
      </c>
      <c r="R555" s="8" t="s">
        <v>564</v>
      </c>
    </row>
    <row r="556" spans="1:18" ht="21" x14ac:dyDescent="0.35">
      <c r="A556" s="4" t="s">
        <v>19</v>
      </c>
      <c r="B556" s="4" t="s">
        <v>20</v>
      </c>
      <c r="C556" s="4" t="s">
        <v>21</v>
      </c>
      <c r="D556" s="5">
        <v>46205</v>
      </c>
      <c r="E556" s="5">
        <v>46205</v>
      </c>
      <c r="F556" s="4" t="s">
        <v>330</v>
      </c>
      <c r="G556" s="4" t="s">
        <v>317</v>
      </c>
      <c r="H556" s="4" t="s">
        <v>331</v>
      </c>
      <c r="I556" s="4" t="s">
        <v>562</v>
      </c>
      <c r="J556" s="4" t="s">
        <v>563</v>
      </c>
      <c r="K556" s="6">
        <v>12214.69</v>
      </c>
      <c r="L556" s="4" t="s">
        <v>207</v>
      </c>
      <c r="M556" s="7"/>
      <c r="N556" s="7"/>
      <c r="O556" s="7"/>
      <c r="P556" s="7"/>
      <c r="Q556" s="4" t="s">
        <v>28</v>
      </c>
      <c r="R556" s="8" t="s">
        <v>564</v>
      </c>
    </row>
    <row r="557" spans="1:18" ht="21" x14ac:dyDescent="0.35">
      <c r="A557" s="4" t="s">
        <v>19</v>
      </c>
      <c r="B557" s="4" t="s">
        <v>20</v>
      </c>
      <c r="C557" s="4" t="s">
        <v>21</v>
      </c>
      <c r="D557" s="10">
        <v>46205</v>
      </c>
      <c r="E557" s="10">
        <v>46205</v>
      </c>
      <c r="F557" s="12" t="s">
        <v>316</v>
      </c>
      <c r="G557" s="12" t="s">
        <v>317</v>
      </c>
      <c r="H557" s="12" t="s">
        <v>318</v>
      </c>
      <c r="I557" s="4" t="s">
        <v>567</v>
      </c>
      <c r="J557" s="4" t="s">
        <v>568</v>
      </c>
      <c r="K557" s="6">
        <v>126988.3</v>
      </c>
      <c r="L557" s="4" t="s">
        <v>207</v>
      </c>
      <c r="M557" s="7"/>
      <c r="N557" s="7"/>
      <c r="O557" s="7"/>
      <c r="P557" s="7"/>
      <c r="Q557" s="4" t="s">
        <v>28</v>
      </c>
      <c r="R557" s="8" t="s">
        <v>569</v>
      </c>
    </row>
    <row r="558" spans="1:18" ht="21" x14ac:dyDescent="0.35">
      <c r="A558" s="4" t="s">
        <v>19</v>
      </c>
      <c r="B558" s="4" t="s">
        <v>20</v>
      </c>
      <c r="C558" s="4" t="s">
        <v>21</v>
      </c>
      <c r="D558" s="11"/>
      <c r="E558" s="11"/>
      <c r="F558" s="13"/>
      <c r="G558" s="13"/>
      <c r="H558" s="13"/>
      <c r="I558" s="4" t="s">
        <v>567</v>
      </c>
      <c r="J558" s="4" t="s">
        <v>568</v>
      </c>
      <c r="K558" s="6">
        <v>6976.91</v>
      </c>
      <c r="L558" s="4" t="s">
        <v>207</v>
      </c>
      <c r="M558" s="7"/>
      <c r="N558" s="7"/>
      <c r="O558" s="7"/>
      <c r="P558" s="7"/>
      <c r="Q558" s="4" t="s">
        <v>28</v>
      </c>
      <c r="R558" s="8" t="s">
        <v>569</v>
      </c>
    </row>
    <row r="559" spans="1:18" ht="21" x14ac:dyDescent="0.35">
      <c r="A559" s="4" t="s">
        <v>19</v>
      </c>
      <c r="B559" s="4" t="s">
        <v>20</v>
      </c>
      <c r="C559" s="4" t="s">
        <v>21</v>
      </c>
      <c r="D559" s="5">
        <v>46205</v>
      </c>
      <c r="E559" s="5">
        <v>46205</v>
      </c>
      <c r="F559" s="4" t="s">
        <v>369</v>
      </c>
      <c r="G559" s="4" t="s">
        <v>317</v>
      </c>
      <c r="H559" s="4" t="s">
        <v>370</v>
      </c>
      <c r="I559" s="4" t="s">
        <v>567</v>
      </c>
      <c r="J559" s="4" t="s">
        <v>568</v>
      </c>
      <c r="K559" s="6">
        <v>336.28</v>
      </c>
      <c r="L559" s="4" t="s">
        <v>207</v>
      </c>
      <c r="M559" s="7"/>
      <c r="N559" s="7"/>
      <c r="O559" s="7"/>
      <c r="P559" s="7"/>
      <c r="Q559" s="4" t="s">
        <v>28</v>
      </c>
      <c r="R559" s="8" t="s">
        <v>569</v>
      </c>
    </row>
    <row r="560" spans="1:18" ht="21" x14ac:dyDescent="0.35">
      <c r="A560" s="4" t="s">
        <v>19</v>
      </c>
      <c r="B560" s="4" t="s">
        <v>20</v>
      </c>
      <c r="C560" s="4" t="s">
        <v>21</v>
      </c>
      <c r="D560" s="5">
        <v>46205</v>
      </c>
      <c r="E560" s="5">
        <v>46205</v>
      </c>
      <c r="F560" s="4" t="s">
        <v>371</v>
      </c>
      <c r="G560" s="4" t="s">
        <v>317</v>
      </c>
      <c r="H560" s="4" t="s">
        <v>372</v>
      </c>
      <c r="I560" s="4" t="s">
        <v>567</v>
      </c>
      <c r="J560" s="4" t="s">
        <v>568</v>
      </c>
      <c r="K560" s="6">
        <v>386.86</v>
      </c>
      <c r="L560" s="4" t="s">
        <v>207</v>
      </c>
      <c r="M560" s="7"/>
      <c r="N560" s="7"/>
      <c r="O560" s="7"/>
      <c r="P560" s="7"/>
      <c r="Q560" s="4" t="s">
        <v>28</v>
      </c>
      <c r="R560" s="8" t="s">
        <v>569</v>
      </c>
    </row>
    <row r="561" spans="1:18" ht="21" x14ac:dyDescent="0.35">
      <c r="A561" s="4" t="s">
        <v>19</v>
      </c>
      <c r="B561" s="4" t="s">
        <v>20</v>
      </c>
      <c r="C561" s="4" t="s">
        <v>21</v>
      </c>
      <c r="D561" s="5">
        <v>46205</v>
      </c>
      <c r="E561" s="5">
        <v>46205</v>
      </c>
      <c r="F561" s="4" t="s">
        <v>322</v>
      </c>
      <c r="G561" s="4" t="s">
        <v>317</v>
      </c>
      <c r="H561" s="4" t="s">
        <v>323</v>
      </c>
      <c r="I561" s="4" t="s">
        <v>567</v>
      </c>
      <c r="J561" s="4" t="s">
        <v>568</v>
      </c>
      <c r="K561" s="6">
        <v>1899.66</v>
      </c>
      <c r="L561" s="4" t="s">
        <v>207</v>
      </c>
      <c r="M561" s="7"/>
      <c r="N561" s="7"/>
      <c r="O561" s="7"/>
      <c r="P561" s="7"/>
      <c r="Q561" s="4" t="s">
        <v>28</v>
      </c>
      <c r="R561" s="8" t="s">
        <v>569</v>
      </c>
    </row>
    <row r="562" spans="1:18" ht="31.5" x14ac:dyDescent="0.35">
      <c r="A562" s="4" t="s">
        <v>19</v>
      </c>
      <c r="B562" s="4" t="s">
        <v>20</v>
      </c>
      <c r="C562" s="4" t="s">
        <v>21</v>
      </c>
      <c r="D562" s="5">
        <v>46205</v>
      </c>
      <c r="E562" s="5">
        <v>46205</v>
      </c>
      <c r="F562" s="4" t="s">
        <v>335</v>
      </c>
      <c r="G562" s="4" t="s">
        <v>317</v>
      </c>
      <c r="H562" s="4" t="s">
        <v>336</v>
      </c>
      <c r="I562" s="4" t="s">
        <v>567</v>
      </c>
      <c r="J562" s="4" t="s">
        <v>568</v>
      </c>
      <c r="K562" s="6">
        <v>16061.48</v>
      </c>
      <c r="L562" s="4" t="s">
        <v>207</v>
      </c>
      <c r="M562" s="7"/>
      <c r="N562" s="7"/>
      <c r="O562" s="7"/>
      <c r="P562" s="7"/>
      <c r="Q562" s="4" t="s">
        <v>28</v>
      </c>
      <c r="R562" s="8" t="s">
        <v>569</v>
      </c>
    </row>
    <row r="563" spans="1:18" ht="21" x14ac:dyDescent="0.35">
      <c r="A563" s="4" t="s">
        <v>19</v>
      </c>
      <c r="B563" s="4" t="s">
        <v>20</v>
      </c>
      <c r="C563" s="4" t="s">
        <v>21</v>
      </c>
      <c r="D563" s="5">
        <v>46205</v>
      </c>
      <c r="E563" s="5">
        <v>46205</v>
      </c>
      <c r="F563" s="4" t="s">
        <v>324</v>
      </c>
      <c r="G563" s="4" t="s">
        <v>317</v>
      </c>
      <c r="H563" s="4" t="s">
        <v>325</v>
      </c>
      <c r="I563" s="4" t="s">
        <v>567</v>
      </c>
      <c r="J563" s="4" t="s">
        <v>568</v>
      </c>
      <c r="K563" s="6">
        <v>769.54</v>
      </c>
      <c r="L563" s="4" t="s">
        <v>207</v>
      </c>
      <c r="M563" s="7"/>
      <c r="N563" s="7"/>
      <c r="O563" s="7"/>
      <c r="P563" s="7"/>
      <c r="Q563" s="4" t="s">
        <v>28</v>
      </c>
      <c r="R563" s="8" t="s">
        <v>569</v>
      </c>
    </row>
    <row r="564" spans="1:18" ht="21" x14ac:dyDescent="0.35">
      <c r="A564" s="4" t="s">
        <v>19</v>
      </c>
      <c r="B564" s="4" t="s">
        <v>20</v>
      </c>
      <c r="C564" s="4" t="s">
        <v>21</v>
      </c>
      <c r="D564" s="5">
        <v>46205</v>
      </c>
      <c r="E564" s="5">
        <v>46205</v>
      </c>
      <c r="F564" s="4" t="s">
        <v>326</v>
      </c>
      <c r="G564" s="4" t="s">
        <v>317</v>
      </c>
      <c r="H564" s="4" t="s">
        <v>327</v>
      </c>
      <c r="I564" s="4" t="s">
        <v>567</v>
      </c>
      <c r="J564" s="4" t="s">
        <v>568</v>
      </c>
      <c r="K564" s="6">
        <v>6180</v>
      </c>
      <c r="L564" s="4" t="s">
        <v>207</v>
      </c>
      <c r="M564" s="7"/>
      <c r="N564" s="7"/>
      <c r="O564" s="7"/>
      <c r="P564" s="7"/>
      <c r="Q564" s="4" t="s">
        <v>28</v>
      </c>
      <c r="R564" s="8" t="s">
        <v>569</v>
      </c>
    </row>
    <row r="565" spans="1:18" ht="21" x14ac:dyDescent="0.35">
      <c r="A565" s="4" t="s">
        <v>19</v>
      </c>
      <c r="B565" s="4" t="s">
        <v>20</v>
      </c>
      <c r="C565" s="4" t="s">
        <v>21</v>
      </c>
      <c r="D565" s="5">
        <v>46205</v>
      </c>
      <c r="E565" s="5">
        <v>46205</v>
      </c>
      <c r="F565" s="4" t="s">
        <v>330</v>
      </c>
      <c r="G565" s="4" t="s">
        <v>317</v>
      </c>
      <c r="H565" s="4" t="s">
        <v>331</v>
      </c>
      <c r="I565" s="4" t="s">
        <v>567</v>
      </c>
      <c r="J565" s="4" t="s">
        <v>568</v>
      </c>
      <c r="K565" s="6">
        <v>13133.34</v>
      </c>
      <c r="L565" s="4" t="s">
        <v>207</v>
      </c>
      <c r="M565" s="7"/>
      <c r="N565" s="7"/>
      <c r="O565" s="7"/>
      <c r="P565" s="7"/>
      <c r="Q565" s="4" t="s">
        <v>28</v>
      </c>
      <c r="R565" s="8" t="s">
        <v>569</v>
      </c>
    </row>
    <row r="566" spans="1:18" ht="21" x14ac:dyDescent="0.35">
      <c r="A566" s="4" t="s">
        <v>19</v>
      </c>
      <c r="B566" s="4" t="s">
        <v>20</v>
      </c>
      <c r="C566" s="4" t="s">
        <v>21</v>
      </c>
      <c r="D566" s="10">
        <v>46205</v>
      </c>
      <c r="E566" s="10">
        <v>46205</v>
      </c>
      <c r="F566" s="12" t="s">
        <v>316</v>
      </c>
      <c r="G566" s="12" t="s">
        <v>317</v>
      </c>
      <c r="H566" s="12" t="s">
        <v>318</v>
      </c>
      <c r="I566" s="4" t="s">
        <v>570</v>
      </c>
      <c r="J566" s="4" t="s">
        <v>571</v>
      </c>
      <c r="K566" s="6">
        <v>36663.26</v>
      </c>
      <c r="L566" s="4" t="s">
        <v>207</v>
      </c>
      <c r="M566" s="7"/>
      <c r="N566" s="7"/>
      <c r="O566" s="7"/>
      <c r="P566" s="7"/>
      <c r="Q566" s="4" t="s">
        <v>28</v>
      </c>
      <c r="R566" s="8" t="s">
        <v>572</v>
      </c>
    </row>
    <row r="567" spans="1:18" ht="21" x14ac:dyDescent="0.35">
      <c r="A567" s="4" t="s">
        <v>19</v>
      </c>
      <c r="B567" s="4" t="s">
        <v>20</v>
      </c>
      <c r="C567" s="4" t="s">
        <v>21</v>
      </c>
      <c r="D567" s="11"/>
      <c r="E567" s="11"/>
      <c r="F567" s="13"/>
      <c r="G567" s="13"/>
      <c r="H567" s="13"/>
      <c r="I567" s="4" t="s">
        <v>570</v>
      </c>
      <c r="J567" s="4" t="s">
        <v>571</v>
      </c>
      <c r="K567" s="6">
        <v>2141.25</v>
      </c>
      <c r="L567" s="4" t="s">
        <v>207</v>
      </c>
      <c r="M567" s="7"/>
      <c r="N567" s="7"/>
      <c r="O567" s="7"/>
      <c r="P567" s="7"/>
      <c r="Q567" s="4" t="s">
        <v>28</v>
      </c>
      <c r="R567" s="8" t="s">
        <v>572</v>
      </c>
    </row>
    <row r="568" spans="1:18" ht="21" x14ac:dyDescent="0.35">
      <c r="A568" s="4" t="s">
        <v>19</v>
      </c>
      <c r="B568" s="4" t="s">
        <v>20</v>
      </c>
      <c r="C568" s="4" t="s">
        <v>21</v>
      </c>
      <c r="D568" s="5">
        <v>46205</v>
      </c>
      <c r="E568" s="5">
        <v>46205</v>
      </c>
      <c r="F568" s="4" t="s">
        <v>322</v>
      </c>
      <c r="G568" s="4" t="s">
        <v>317</v>
      </c>
      <c r="H568" s="4" t="s">
        <v>323</v>
      </c>
      <c r="I568" s="4" t="s">
        <v>570</v>
      </c>
      <c r="J568" s="4" t="s">
        <v>571</v>
      </c>
      <c r="K568" s="6">
        <v>547.63</v>
      </c>
      <c r="L568" s="4" t="s">
        <v>207</v>
      </c>
      <c r="M568" s="7"/>
      <c r="N568" s="7"/>
      <c r="O568" s="7"/>
      <c r="P568" s="7"/>
      <c r="Q568" s="4" t="s">
        <v>28</v>
      </c>
      <c r="R568" s="8" t="s">
        <v>572</v>
      </c>
    </row>
    <row r="569" spans="1:18" ht="21" x14ac:dyDescent="0.35">
      <c r="A569" s="4" t="s">
        <v>19</v>
      </c>
      <c r="B569" s="4" t="s">
        <v>20</v>
      </c>
      <c r="C569" s="4" t="s">
        <v>21</v>
      </c>
      <c r="D569" s="5">
        <v>46205</v>
      </c>
      <c r="E569" s="5">
        <v>46205</v>
      </c>
      <c r="F569" s="4" t="s">
        <v>326</v>
      </c>
      <c r="G569" s="4" t="s">
        <v>317</v>
      </c>
      <c r="H569" s="4" t="s">
        <v>327</v>
      </c>
      <c r="I569" s="4" t="s">
        <v>570</v>
      </c>
      <c r="J569" s="4" t="s">
        <v>571</v>
      </c>
      <c r="K569" s="6">
        <v>2051.33</v>
      </c>
      <c r="L569" s="4" t="s">
        <v>207</v>
      </c>
      <c r="M569" s="7"/>
      <c r="N569" s="7"/>
      <c r="O569" s="7"/>
      <c r="P569" s="7"/>
      <c r="Q569" s="4" t="s">
        <v>28</v>
      </c>
      <c r="R569" s="8" t="s">
        <v>572</v>
      </c>
    </row>
    <row r="570" spans="1:18" ht="21" x14ac:dyDescent="0.35">
      <c r="A570" s="4" t="s">
        <v>19</v>
      </c>
      <c r="B570" s="4" t="s">
        <v>20</v>
      </c>
      <c r="C570" s="4" t="s">
        <v>21</v>
      </c>
      <c r="D570" s="5">
        <v>46205</v>
      </c>
      <c r="E570" s="5">
        <v>46205</v>
      </c>
      <c r="F570" s="4" t="s">
        <v>330</v>
      </c>
      <c r="G570" s="4" t="s">
        <v>317</v>
      </c>
      <c r="H570" s="4" t="s">
        <v>331</v>
      </c>
      <c r="I570" s="4" t="s">
        <v>570</v>
      </c>
      <c r="J570" s="4" t="s">
        <v>571</v>
      </c>
      <c r="K570" s="6">
        <v>3029.46</v>
      </c>
      <c r="L570" s="4" t="s">
        <v>207</v>
      </c>
      <c r="M570" s="7"/>
      <c r="N570" s="7"/>
      <c r="O570" s="7"/>
      <c r="P570" s="7"/>
      <c r="Q570" s="4" t="s">
        <v>28</v>
      </c>
      <c r="R570" s="8" t="s">
        <v>572</v>
      </c>
    </row>
    <row r="571" spans="1:18" ht="21" x14ac:dyDescent="0.35">
      <c r="A571" s="4" t="s">
        <v>19</v>
      </c>
      <c r="B571" s="4" t="s">
        <v>20</v>
      </c>
      <c r="C571" s="4" t="s">
        <v>21</v>
      </c>
      <c r="D571" s="10">
        <v>46205</v>
      </c>
      <c r="E571" s="10">
        <v>46205</v>
      </c>
      <c r="F571" s="12" t="s">
        <v>316</v>
      </c>
      <c r="G571" s="12" t="s">
        <v>317</v>
      </c>
      <c r="H571" s="12" t="s">
        <v>318</v>
      </c>
      <c r="I571" s="4" t="s">
        <v>573</v>
      </c>
      <c r="J571" s="4" t="s">
        <v>574</v>
      </c>
      <c r="K571" s="6">
        <v>91071.27</v>
      </c>
      <c r="L571" s="4" t="s">
        <v>207</v>
      </c>
      <c r="M571" s="7"/>
      <c r="N571" s="7"/>
      <c r="O571" s="7"/>
      <c r="P571" s="7"/>
      <c r="Q571" s="4" t="s">
        <v>28</v>
      </c>
      <c r="R571" s="8" t="s">
        <v>575</v>
      </c>
    </row>
    <row r="572" spans="1:18" ht="21" x14ac:dyDescent="0.35">
      <c r="A572" s="4" t="s">
        <v>19</v>
      </c>
      <c r="B572" s="4" t="s">
        <v>20</v>
      </c>
      <c r="C572" s="4" t="s">
        <v>21</v>
      </c>
      <c r="D572" s="11"/>
      <c r="E572" s="11"/>
      <c r="F572" s="13"/>
      <c r="G572" s="13"/>
      <c r="H572" s="13"/>
      <c r="I572" s="4" t="s">
        <v>573</v>
      </c>
      <c r="J572" s="4" t="s">
        <v>574</v>
      </c>
      <c r="K572" s="6">
        <v>5041.05</v>
      </c>
      <c r="L572" s="4" t="s">
        <v>207</v>
      </c>
      <c r="M572" s="7"/>
      <c r="N572" s="7"/>
      <c r="O572" s="7"/>
      <c r="P572" s="7"/>
      <c r="Q572" s="4" t="s">
        <v>28</v>
      </c>
      <c r="R572" s="8" t="s">
        <v>575</v>
      </c>
    </row>
    <row r="573" spans="1:18" ht="21" x14ac:dyDescent="0.35">
      <c r="A573" s="4" t="s">
        <v>19</v>
      </c>
      <c r="B573" s="4" t="s">
        <v>20</v>
      </c>
      <c r="C573" s="4" t="s">
        <v>21</v>
      </c>
      <c r="D573" s="5">
        <v>46205</v>
      </c>
      <c r="E573" s="5">
        <v>46205</v>
      </c>
      <c r="F573" s="4" t="s">
        <v>369</v>
      </c>
      <c r="G573" s="4" t="s">
        <v>317</v>
      </c>
      <c r="H573" s="4" t="s">
        <v>370</v>
      </c>
      <c r="I573" s="4" t="s">
        <v>573</v>
      </c>
      <c r="J573" s="4" t="s">
        <v>574</v>
      </c>
      <c r="K573" s="6">
        <v>1155.76</v>
      </c>
      <c r="L573" s="4" t="s">
        <v>207</v>
      </c>
      <c r="M573" s="7"/>
      <c r="N573" s="7"/>
      <c r="O573" s="7"/>
      <c r="P573" s="7"/>
      <c r="Q573" s="4" t="s">
        <v>28</v>
      </c>
      <c r="R573" s="8" t="s">
        <v>575</v>
      </c>
    </row>
    <row r="574" spans="1:18" ht="21" x14ac:dyDescent="0.35">
      <c r="A574" s="4" t="s">
        <v>19</v>
      </c>
      <c r="B574" s="4" t="s">
        <v>20</v>
      </c>
      <c r="C574" s="4" t="s">
        <v>21</v>
      </c>
      <c r="D574" s="5">
        <v>46205</v>
      </c>
      <c r="E574" s="5">
        <v>46205</v>
      </c>
      <c r="F574" s="4" t="s">
        <v>371</v>
      </c>
      <c r="G574" s="4" t="s">
        <v>317</v>
      </c>
      <c r="H574" s="4" t="s">
        <v>372</v>
      </c>
      <c r="I574" s="4" t="s">
        <v>573</v>
      </c>
      <c r="J574" s="4" t="s">
        <v>574</v>
      </c>
      <c r="K574" s="6">
        <v>1329.59</v>
      </c>
      <c r="L574" s="4" t="s">
        <v>207</v>
      </c>
      <c r="M574" s="7"/>
      <c r="N574" s="7"/>
      <c r="O574" s="7"/>
      <c r="P574" s="7"/>
      <c r="Q574" s="4" t="s">
        <v>28</v>
      </c>
      <c r="R574" s="8" t="s">
        <v>575</v>
      </c>
    </row>
    <row r="575" spans="1:18" ht="21" x14ac:dyDescent="0.35">
      <c r="A575" s="4" t="s">
        <v>19</v>
      </c>
      <c r="B575" s="4" t="s">
        <v>20</v>
      </c>
      <c r="C575" s="4" t="s">
        <v>21</v>
      </c>
      <c r="D575" s="5">
        <v>46205</v>
      </c>
      <c r="E575" s="5">
        <v>46205</v>
      </c>
      <c r="F575" s="4" t="s">
        <v>322</v>
      </c>
      <c r="G575" s="4" t="s">
        <v>317</v>
      </c>
      <c r="H575" s="4" t="s">
        <v>323</v>
      </c>
      <c r="I575" s="4" t="s">
        <v>573</v>
      </c>
      <c r="J575" s="4" t="s">
        <v>574</v>
      </c>
      <c r="K575" s="6">
        <v>1360.31</v>
      </c>
      <c r="L575" s="4" t="s">
        <v>207</v>
      </c>
      <c r="M575" s="7"/>
      <c r="N575" s="7"/>
      <c r="O575" s="7"/>
      <c r="P575" s="7"/>
      <c r="Q575" s="4" t="s">
        <v>28</v>
      </c>
      <c r="R575" s="8" t="s">
        <v>575</v>
      </c>
    </row>
    <row r="576" spans="1:18" ht="21" x14ac:dyDescent="0.35">
      <c r="A576" s="4" t="s">
        <v>19</v>
      </c>
      <c r="B576" s="4" t="s">
        <v>20</v>
      </c>
      <c r="C576" s="4" t="s">
        <v>21</v>
      </c>
      <c r="D576" s="5">
        <v>46205</v>
      </c>
      <c r="E576" s="5">
        <v>46205</v>
      </c>
      <c r="F576" s="4" t="s">
        <v>326</v>
      </c>
      <c r="G576" s="4" t="s">
        <v>317</v>
      </c>
      <c r="H576" s="4" t="s">
        <v>327</v>
      </c>
      <c r="I576" s="4" t="s">
        <v>573</v>
      </c>
      <c r="J576" s="4" t="s">
        <v>574</v>
      </c>
      <c r="K576" s="6">
        <v>10142.5</v>
      </c>
      <c r="L576" s="4" t="s">
        <v>207</v>
      </c>
      <c r="M576" s="7"/>
      <c r="N576" s="7"/>
      <c r="O576" s="7"/>
      <c r="P576" s="7"/>
      <c r="Q576" s="4" t="s">
        <v>28</v>
      </c>
      <c r="R576" s="8" t="s">
        <v>575</v>
      </c>
    </row>
    <row r="577" spans="1:18" ht="21" x14ac:dyDescent="0.35">
      <c r="A577" s="4" t="s">
        <v>19</v>
      </c>
      <c r="B577" s="4" t="s">
        <v>20</v>
      </c>
      <c r="C577" s="4" t="s">
        <v>21</v>
      </c>
      <c r="D577" s="5">
        <v>46205</v>
      </c>
      <c r="E577" s="5">
        <v>46205</v>
      </c>
      <c r="F577" s="4" t="s">
        <v>330</v>
      </c>
      <c r="G577" s="4" t="s">
        <v>317</v>
      </c>
      <c r="H577" s="4" t="s">
        <v>331</v>
      </c>
      <c r="I577" s="4" t="s">
        <v>573</v>
      </c>
      <c r="J577" s="4" t="s">
        <v>574</v>
      </c>
      <c r="K577" s="6">
        <v>8530.1</v>
      </c>
      <c r="L577" s="4" t="s">
        <v>207</v>
      </c>
      <c r="M577" s="7"/>
      <c r="N577" s="7"/>
      <c r="O577" s="7"/>
      <c r="P577" s="7"/>
      <c r="Q577" s="4" t="s">
        <v>28</v>
      </c>
      <c r="R577" s="8" t="s">
        <v>575</v>
      </c>
    </row>
    <row r="578" spans="1:18" ht="21" x14ac:dyDescent="0.35">
      <c r="A578" s="4" t="s">
        <v>19</v>
      </c>
      <c r="B578" s="4" t="s">
        <v>20</v>
      </c>
      <c r="C578" s="4" t="s">
        <v>21</v>
      </c>
      <c r="D578" s="5">
        <v>46205</v>
      </c>
      <c r="E578" s="5">
        <v>46205</v>
      </c>
      <c r="F578" s="4" t="s">
        <v>519</v>
      </c>
      <c r="G578" s="4" t="s">
        <v>317</v>
      </c>
      <c r="H578" s="4" t="s">
        <v>520</v>
      </c>
      <c r="I578" s="4" t="s">
        <v>576</v>
      </c>
      <c r="J578" s="4" t="s">
        <v>577</v>
      </c>
      <c r="K578" s="6">
        <v>52544.26</v>
      </c>
      <c r="L578" s="4" t="s">
        <v>207</v>
      </c>
      <c r="M578" s="7"/>
      <c r="N578" s="7"/>
      <c r="O578" s="7"/>
      <c r="P578" s="7"/>
      <c r="Q578" s="4" t="s">
        <v>28</v>
      </c>
      <c r="R578" s="8" t="s">
        <v>578</v>
      </c>
    </row>
    <row r="579" spans="1:18" ht="21" x14ac:dyDescent="0.35">
      <c r="A579" s="4" t="s">
        <v>19</v>
      </c>
      <c r="B579" s="4" t="s">
        <v>20</v>
      </c>
      <c r="C579" s="4" t="s">
        <v>21</v>
      </c>
      <c r="D579" s="5">
        <v>46205</v>
      </c>
      <c r="E579" s="5">
        <v>46205</v>
      </c>
      <c r="F579" s="4" t="s">
        <v>579</v>
      </c>
      <c r="G579" s="4" t="s">
        <v>317</v>
      </c>
      <c r="H579" s="4" t="s">
        <v>580</v>
      </c>
      <c r="I579" s="4" t="s">
        <v>576</v>
      </c>
      <c r="J579" s="4" t="s">
        <v>577</v>
      </c>
      <c r="K579" s="6">
        <v>2881.24</v>
      </c>
      <c r="L579" s="4" t="s">
        <v>207</v>
      </c>
      <c r="M579" s="7"/>
      <c r="N579" s="7"/>
      <c r="O579" s="7"/>
      <c r="P579" s="7"/>
      <c r="Q579" s="4" t="s">
        <v>28</v>
      </c>
      <c r="R579" s="8" t="s">
        <v>578</v>
      </c>
    </row>
    <row r="580" spans="1:18" ht="21" x14ac:dyDescent="0.35">
      <c r="A580" s="4" t="s">
        <v>19</v>
      </c>
      <c r="B580" s="4" t="s">
        <v>20</v>
      </c>
      <c r="C580" s="4" t="s">
        <v>21</v>
      </c>
      <c r="D580" s="5">
        <v>46205</v>
      </c>
      <c r="E580" s="5">
        <v>46205</v>
      </c>
      <c r="F580" s="4" t="s">
        <v>526</v>
      </c>
      <c r="G580" s="4" t="s">
        <v>317</v>
      </c>
      <c r="H580" s="4" t="s">
        <v>527</v>
      </c>
      <c r="I580" s="4" t="s">
        <v>576</v>
      </c>
      <c r="J580" s="4" t="s">
        <v>577</v>
      </c>
      <c r="K580" s="6">
        <v>771.2</v>
      </c>
      <c r="L580" s="4" t="s">
        <v>207</v>
      </c>
      <c r="M580" s="7"/>
      <c r="N580" s="7"/>
      <c r="O580" s="7"/>
      <c r="P580" s="7"/>
      <c r="Q580" s="4" t="s">
        <v>28</v>
      </c>
      <c r="R580" s="8" t="s">
        <v>578</v>
      </c>
    </row>
    <row r="581" spans="1:18" ht="21" x14ac:dyDescent="0.35">
      <c r="A581" s="4" t="s">
        <v>19</v>
      </c>
      <c r="B581" s="4" t="s">
        <v>20</v>
      </c>
      <c r="C581" s="4" t="s">
        <v>21</v>
      </c>
      <c r="D581" s="5">
        <v>46205</v>
      </c>
      <c r="E581" s="5">
        <v>46205</v>
      </c>
      <c r="F581" s="4" t="s">
        <v>581</v>
      </c>
      <c r="G581" s="4" t="s">
        <v>317</v>
      </c>
      <c r="H581" s="4" t="s">
        <v>582</v>
      </c>
      <c r="I581" s="4" t="s">
        <v>576</v>
      </c>
      <c r="J581" s="4" t="s">
        <v>577</v>
      </c>
      <c r="K581" s="6">
        <v>2489.9</v>
      </c>
      <c r="L581" s="4" t="s">
        <v>207</v>
      </c>
      <c r="M581" s="7"/>
      <c r="N581" s="7"/>
      <c r="O581" s="7"/>
      <c r="P581" s="7"/>
      <c r="Q581" s="4" t="s">
        <v>28</v>
      </c>
      <c r="R581" s="8" t="s">
        <v>578</v>
      </c>
    </row>
    <row r="582" spans="1:18" ht="21" x14ac:dyDescent="0.35">
      <c r="A582" s="4" t="s">
        <v>19</v>
      </c>
      <c r="B582" s="4" t="s">
        <v>20</v>
      </c>
      <c r="C582" s="4" t="s">
        <v>21</v>
      </c>
      <c r="D582" s="10">
        <v>46205</v>
      </c>
      <c r="E582" s="10">
        <v>46205</v>
      </c>
      <c r="F582" s="12" t="s">
        <v>316</v>
      </c>
      <c r="G582" s="12" t="s">
        <v>317</v>
      </c>
      <c r="H582" s="12" t="s">
        <v>318</v>
      </c>
      <c r="I582" s="4" t="s">
        <v>583</v>
      </c>
      <c r="J582" s="4" t="s">
        <v>584</v>
      </c>
      <c r="K582" s="6">
        <v>197619.77</v>
      </c>
      <c r="L582" s="4" t="s">
        <v>207</v>
      </c>
      <c r="M582" s="7"/>
      <c r="N582" s="7"/>
      <c r="O582" s="7"/>
      <c r="P582" s="7"/>
      <c r="Q582" s="4" t="s">
        <v>28</v>
      </c>
      <c r="R582" s="8" t="s">
        <v>585</v>
      </c>
    </row>
    <row r="583" spans="1:18" ht="21" x14ac:dyDescent="0.35">
      <c r="A583" s="4" t="s">
        <v>19</v>
      </c>
      <c r="B583" s="4" t="s">
        <v>20</v>
      </c>
      <c r="C583" s="4" t="s">
        <v>21</v>
      </c>
      <c r="D583" s="11"/>
      <c r="E583" s="11"/>
      <c r="F583" s="13"/>
      <c r="G583" s="13"/>
      <c r="H583" s="13"/>
      <c r="I583" s="4" t="s">
        <v>583</v>
      </c>
      <c r="J583" s="4" t="s">
        <v>584</v>
      </c>
      <c r="K583" s="6">
        <v>10817.95</v>
      </c>
      <c r="L583" s="4" t="s">
        <v>207</v>
      </c>
      <c r="M583" s="7"/>
      <c r="N583" s="7"/>
      <c r="O583" s="7"/>
      <c r="P583" s="7"/>
      <c r="Q583" s="4" t="s">
        <v>28</v>
      </c>
      <c r="R583" s="8" t="s">
        <v>585</v>
      </c>
    </row>
    <row r="584" spans="1:18" ht="21" x14ac:dyDescent="0.35">
      <c r="A584" s="4" t="s">
        <v>19</v>
      </c>
      <c r="B584" s="4" t="s">
        <v>20</v>
      </c>
      <c r="C584" s="4" t="s">
        <v>21</v>
      </c>
      <c r="D584" s="5">
        <v>46205</v>
      </c>
      <c r="E584" s="5">
        <v>46205</v>
      </c>
      <c r="F584" s="4" t="s">
        <v>369</v>
      </c>
      <c r="G584" s="4" t="s">
        <v>317</v>
      </c>
      <c r="H584" s="4" t="s">
        <v>370</v>
      </c>
      <c r="I584" s="4" t="s">
        <v>583</v>
      </c>
      <c r="J584" s="4" t="s">
        <v>584</v>
      </c>
      <c r="K584" s="6">
        <v>2854.05</v>
      </c>
      <c r="L584" s="4" t="s">
        <v>207</v>
      </c>
      <c r="M584" s="7"/>
      <c r="N584" s="7"/>
      <c r="O584" s="7"/>
      <c r="P584" s="7"/>
      <c r="Q584" s="4" t="s">
        <v>28</v>
      </c>
      <c r="R584" s="8" t="s">
        <v>585</v>
      </c>
    </row>
    <row r="585" spans="1:18" ht="21" x14ac:dyDescent="0.35">
      <c r="A585" s="4" t="s">
        <v>19</v>
      </c>
      <c r="B585" s="4" t="s">
        <v>20</v>
      </c>
      <c r="C585" s="4" t="s">
        <v>21</v>
      </c>
      <c r="D585" s="5">
        <v>46205</v>
      </c>
      <c r="E585" s="5">
        <v>46205</v>
      </c>
      <c r="F585" s="4" t="s">
        <v>371</v>
      </c>
      <c r="G585" s="4" t="s">
        <v>317</v>
      </c>
      <c r="H585" s="4" t="s">
        <v>372</v>
      </c>
      <c r="I585" s="4" t="s">
        <v>583</v>
      </c>
      <c r="J585" s="4" t="s">
        <v>584</v>
      </c>
      <c r="K585" s="6">
        <v>137.88</v>
      </c>
      <c r="L585" s="4" t="s">
        <v>207</v>
      </c>
      <c r="M585" s="7"/>
      <c r="N585" s="7"/>
      <c r="O585" s="7"/>
      <c r="P585" s="7"/>
      <c r="Q585" s="4" t="s">
        <v>28</v>
      </c>
      <c r="R585" s="8" t="s">
        <v>585</v>
      </c>
    </row>
    <row r="586" spans="1:18" ht="21" x14ac:dyDescent="0.35">
      <c r="A586" s="4" t="s">
        <v>19</v>
      </c>
      <c r="B586" s="4" t="s">
        <v>20</v>
      </c>
      <c r="C586" s="4" t="s">
        <v>21</v>
      </c>
      <c r="D586" s="5">
        <v>46205</v>
      </c>
      <c r="E586" s="5">
        <v>46205</v>
      </c>
      <c r="F586" s="4" t="s">
        <v>322</v>
      </c>
      <c r="G586" s="4" t="s">
        <v>317</v>
      </c>
      <c r="H586" s="4" t="s">
        <v>323</v>
      </c>
      <c r="I586" s="4" t="s">
        <v>583</v>
      </c>
      <c r="J586" s="4" t="s">
        <v>584</v>
      </c>
      <c r="K586" s="6">
        <v>2950.66</v>
      </c>
      <c r="L586" s="4" t="s">
        <v>207</v>
      </c>
      <c r="M586" s="7"/>
      <c r="N586" s="7"/>
      <c r="O586" s="7"/>
      <c r="P586" s="7"/>
      <c r="Q586" s="4" t="s">
        <v>28</v>
      </c>
      <c r="R586" s="8" t="s">
        <v>585</v>
      </c>
    </row>
    <row r="587" spans="1:18" ht="21" x14ac:dyDescent="0.35">
      <c r="A587" s="4" t="s">
        <v>19</v>
      </c>
      <c r="B587" s="4" t="s">
        <v>20</v>
      </c>
      <c r="C587" s="4" t="s">
        <v>21</v>
      </c>
      <c r="D587" s="5">
        <v>46205</v>
      </c>
      <c r="E587" s="5">
        <v>46205</v>
      </c>
      <c r="F587" s="4" t="s">
        <v>326</v>
      </c>
      <c r="G587" s="4" t="s">
        <v>317</v>
      </c>
      <c r="H587" s="4" t="s">
        <v>327</v>
      </c>
      <c r="I587" s="4" t="s">
        <v>583</v>
      </c>
      <c r="J587" s="4" t="s">
        <v>584</v>
      </c>
      <c r="K587" s="6">
        <v>13583.34</v>
      </c>
      <c r="L587" s="4" t="s">
        <v>207</v>
      </c>
      <c r="M587" s="7"/>
      <c r="N587" s="7"/>
      <c r="O587" s="7"/>
      <c r="P587" s="7"/>
      <c r="Q587" s="4" t="s">
        <v>28</v>
      </c>
      <c r="R587" s="8" t="s">
        <v>585</v>
      </c>
    </row>
    <row r="588" spans="1:18" ht="21" x14ac:dyDescent="0.35">
      <c r="A588" s="4" t="s">
        <v>19</v>
      </c>
      <c r="B588" s="4" t="s">
        <v>20</v>
      </c>
      <c r="C588" s="4" t="s">
        <v>21</v>
      </c>
      <c r="D588" s="5">
        <v>46205</v>
      </c>
      <c r="E588" s="5">
        <v>46205</v>
      </c>
      <c r="F588" s="4" t="s">
        <v>328</v>
      </c>
      <c r="G588" s="4" t="s">
        <v>317</v>
      </c>
      <c r="H588" s="4" t="s">
        <v>329</v>
      </c>
      <c r="I588" s="4" t="s">
        <v>583</v>
      </c>
      <c r="J588" s="4" t="s">
        <v>584</v>
      </c>
      <c r="K588" s="6">
        <v>114.28</v>
      </c>
      <c r="L588" s="4" t="s">
        <v>207</v>
      </c>
      <c r="M588" s="7"/>
      <c r="N588" s="7"/>
      <c r="O588" s="7"/>
      <c r="P588" s="7"/>
      <c r="Q588" s="4" t="s">
        <v>28</v>
      </c>
      <c r="R588" s="8" t="s">
        <v>585</v>
      </c>
    </row>
    <row r="589" spans="1:18" ht="21" x14ac:dyDescent="0.35">
      <c r="A589" s="4" t="s">
        <v>19</v>
      </c>
      <c r="B589" s="4" t="s">
        <v>20</v>
      </c>
      <c r="C589" s="4" t="s">
        <v>21</v>
      </c>
      <c r="D589" s="5">
        <v>46205</v>
      </c>
      <c r="E589" s="5">
        <v>46205</v>
      </c>
      <c r="F589" s="4" t="s">
        <v>330</v>
      </c>
      <c r="G589" s="4" t="s">
        <v>317</v>
      </c>
      <c r="H589" s="4" t="s">
        <v>331</v>
      </c>
      <c r="I589" s="4" t="s">
        <v>583</v>
      </c>
      <c r="J589" s="4" t="s">
        <v>584</v>
      </c>
      <c r="K589" s="6">
        <v>17287.46</v>
      </c>
      <c r="L589" s="4" t="s">
        <v>207</v>
      </c>
      <c r="M589" s="7"/>
      <c r="N589" s="7"/>
      <c r="O589" s="7"/>
      <c r="P589" s="7"/>
      <c r="Q589" s="4" t="s">
        <v>28</v>
      </c>
      <c r="R589" s="8" t="s">
        <v>585</v>
      </c>
    </row>
    <row r="590" spans="1:18" ht="21" x14ac:dyDescent="0.35">
      <c r="A590" s="4" t="s">
        <v>19</v>
      </c>
      <c r="B590" s="4" t="s">
        <v>20</v>
      </c>
      <c r="C590" s="4" t="s">
        <v>21</v>
      </c>
      <c r="D590" s="5">
        <v>46205</v>
      </c>
      <c r="E590" s="5">
        <v>46205</v>
      </c>
      <c r="F590" s="4" t="s">
        <v>316</v>
      </c>
      <c r="G590" s="4" t="s">
        <v>317</v>
      </c>
      <c r="H590" s="4" t="s">
        <v>318</v>
      </c>
      <c r="I590" s="4" t="s">
        <v>583</v>
      </c>
      <c r="J590" s="4" t="s">
        <v>586</v>
      </c>
      <c r="K590" s="6">
        <v>-586.03</v>
      </c>
      <c r="L590" s="4" t="s">
        <v>207</v>
      </c>
      <c r="M590" s="7"/>
      <c r="N590" s="7"/>
      <c r="O590" s="7"/>
      <c r="P590" s="7"/>
      <c r="Q590" s="4" t="s">
        <v>28</v>
      </c>
      <c r="R590" s="8" t="s">
        <v>587</v>
      </c>
    </row>
    <row r="591" spans="1:18" ht="21" x14ac:dyDescent="0.35">
      <c r="A591" s="4" t="s">
        <v>19</v>
      </c>
      <c r="B591" s="4" t="s">
        <v>20</v>
      </c>
      <c r="C591" s="4" t="s">
        <v>21</v>
      </c>
      <c r="D591" s="5">
        <v>46205</v>
      </c>
      <c r="E591" s="5">
        <v>46205</v>
      </c>
      <c r="F591" s="4" t="s">
        <v>367</v>
      </c>
      <c r="G591" s="4" t="s">
        <v>317</v>
      </c>
      <c r="H591" s="4" t="s">
        <v>368</v>
      </c>
      <c r="I591" s="4" t="s">
        <v>583</v>
      </c>
      <c r="J591" s="4" t="s">
        <v>586</v>
      </c>
      <c r="K591" s="6">
        <v>-1972.22</v>
      </c>
      <c r="L591" s="4" t="s">
        <v>207</v>
      </c>
      <c r="M591" s="7"/>
      <c r="N591" s="7"/>
      <c r="O591" s="7"/>
      <c r="P591" s="7"/>
      <c r="Q591" s="4" t="s">
        <v>28</v>
      </c>
      <c r="R591" s="8" t="s">
        <v>587</v>
      </c>
    </row>
    <row r="592" spans="1:18" ht="21" x14ac:dyDescent="0.35">
      <c r="A592" s="4" t="s">
        <v>19</v>
      </c>
      <c r="B592" s="4" t="s">
        <v>20</v>
      </c>
      <c r="C592" s="4" t="s">
        <v>21</v>
      </c>
      <c r="D592" s="5">
        <v>46205</v>
      </c>
      <c r="E592" s="5">
        <v>46205</v>
      </c>
      <c r="F592" s="4" t="s">
        <v>341</v>
      </c>
      <c r="G592" s="4" t="s">
        <v>317</v>
      </c>
      <c r="H592" s="4" t="s">
        <v>342</v>
      </c>
      <c r="I592" s="4" t="s">
        <v>583</v>
      </c>
      <c r="J592" s="4" t="s">
        <v>586</v>
      </c>
      <c r="K592" s="6">
        <v>-16066.84</v>
      </c>
      <c r="L592" s="4" t="s">
        <v>207</v>
      </c>
      <c r="M592" s="7"/>
      <c r="N592" s="7"/>
      <c r="O592" s="7"/>
      <c r="P592" s="7"/>
      <c r="Q592" s="4" t="s">
        <v>28</v>
      </c>
      <c r="R592" s="8" t="s">
        <v>587</v>
      </c>
    </row>
    <row r="593" spans="1:18" ht="21" x14ac:dyDescent="0.35">
      <c r="A593" s="4" t="s">
        <v>19</v>
      </c>
      <c r="B593" s="4" t="s">
        <v>20</v>
      </c>
      <c r="C593" s="4" t="s">
        <v>21</v>
      </c>
      <c r="D593" s="5">
        <v>46205</v>
      </c>
      <c r="E593" s="5">
        <v>46205</v>
      </c>
      <c r="F593" s="4" t="s">
        <v>345</v>
      </c>
      <c r="G593" s="4" t="s">
        <v>317</v>
      </c>
      <c r="H593" s="4" t="s">
        <v>346</v>
      </c>
      <c r="I593" s="4" t="s">
        <v>583</v>
      </c>
      <c r="J593" s="4" t="s">
        <v>586</v>
      </c>
      <c r="K593" s="6">
        <v>-19412.12</v>
      </c>
      <c r="L593" s="4" t="s">
        <v>207</v>
      </c>
      <c r="M593" s="7"/>
      <c r="N593" s="7"/>
      <c r="O593" s="7"/>
      <c r="P593" s="7"/>
      <c r="Q593" s="4" t="s">
        <v>28</v>
      </c>
      <c r="R593" s="8" t="s">
        <v>587</v>
      </c>
    </row>
    <row r="594" spans="1:18" ht="21" x14ac:dyDescent="0.35">
      <c r="A594" s="4" t="s">
        <v>19</v>
      </c>
      <c r="B594" s="4" t="s">
        <v>20</v>
      </c>
      <c r="C594" s="4" t="s">
        <v>21</v>
      </c>
      <c r="D594" s="5">
        <v>46205</v>
      </c>
      <c r="E594" s="5">
        <v>46205</v>
      </c>
      <c r="F594" s="4" t="s">
        <v>369</v>
      </c>
      <c r="G594" s="4" t="s">
        <v>317</v>
      </c>
      <c r="H594" s="4" t="s">
        <v>370</v>
      </c>
      <c r="I594" s="4" t="s">
        <v>583</v>
      </c>
      <c r="J594" s="4" t="s">
        <v>586</v>
      </c>
      <c r="K594" s="6">
        <v>-1205.57</v>
      </c>
      <c r="L594" s="4" t="s">
        <v>207</v>
      </c>
      <c r="M594" s="7"/>
      <c r="N594" s="7"/>
      <c r="O594" s="7"/>
      <c r="P594" s="7"/>
      <c r="Q594" s="4" t="s">
        <v>28</v>
      </c>
      <c r="R594" s="8" t="s">
        <v>587</v>
      </c>
    </row>
    <row r="595" spans="1:18" ht="21" x14ac:dyDescent="0.35">
      <c r="A595" s="4" t="s">
        <v>19</v>
      </c>
      <c r="B595" s="4" t="s">
        <v>20</v>
      </c>
      <c r="C595" s="4" t="s">
        <v>21</v>
      </c>
      <c r="D595" s="5">
        <v>46205</v>
      </c>
      <c r="E595" s="5">
        <v>46205</v>
      </c>
      <c r="F595" s="4" t="s">
        <v>371</v>
      </c>
      <c r="G595" s="4" t="s">
        <v>317</v>
      </c>
      <c r="H595" s="4" t="s">
        <v>372</v>
      </c>
      <c r="I595" s="4" t="s">
        <v>583</v>
      </c>
      <c r="J595" s="4" t="s">
        <v>586</v>
      </c>
      <c r="K595" s="6">
        <v>-883.98</v>
      </c>
      <c r="L595" s="4" t="s">
        <v>207</v>
      </c>
      <c r="M595" s="7"/>
      <c r="N595" s="7"/>
      <c r="O595" s="7"/>
      <c r="P595" s="7"/>
      <c r="Q595" s="4" t="s">
        <v>28</v>
      </c>
      <c r="R595" s="8" t="s">
        <v>587</v>
      </c>
    </row>
    <row r="596" spans="1:18" ht="21" x14ac:dyDescent="0.35">
      <c r="A596" s="4" t="s">
        <v>19</v>
      </c>
      <c r="B596" s="4" t="s">
        <v>20</v>
      </c>
      <c r="C596" s="4" t="s">
        <v>21</v>
      </c>
      <c r="D596" s="10">
        <v>46205</v>
      </c>
      <c r="E596" s="10">
        <v>46205</v>
      </c>
      <c r="F596" s="12" t="s">
        <v>316</v>
      </c>
      <c r="G596" s="12" t="s">
        <v>317</v>
      </c>
      <c r="H596" s="12" t="s">
        <v>318</v>
      </c>
      <c r="I596" s="4" t="s">
        <v>588</v>
      </c>
      <c r="J596" s="4" t="s">
        <v>589</v>
      </c>
      <c r="K596" s="6">
        <v>37055.83</v>
      </c>
      <c r="L596" s="4" t="s">
        <v>207</v>
      </c>
      <c r="M596" s="7"/>
      <c r="N596" s="7"/>
      <c r="O596" s="7"/>
      <c r="P596" s="7"/>
      <c r="Q596" s="4" t="s">
        <v>28</v>
      </c>
      <c r="R596" s="8" t="s">
        <v>590</v>
      </c>
    </row>
    <row r="597" spans="1:18" ht="21" x14ac:dyDescent="0.35">
      <c r="A597" s="4" t="s">
        <v>19</v>
      </c>
      <c r="B597" s="4" t="s">
        <v>20</v>
      </c>
      <c r="C597" s="4" t="s">
        <v>21</v>
      </c>
      <c r="D597" s="11"/>
      <c r="E597" s="11"/>
      <c r="F597" s="13"/>
      <c r="G597" s="13"/>
      <c r="H597" s="13"/>
      <c r="I597" s="4" t="s">
        <v>588</v>
      </c>
      <c r="J597" s="4" t="s">
        <v>589</v>
      </c>
      <c r="K597" s="6">
        <v>2183.6</v>
      </c>
      <c r="L597" s="4" t="s">
        <v>207</v>
      </c>
      <c r="M597" s="7"/>
      <c r="N597" s="7"/>
      <c r="O597" s="7"/>
      <c r="P597" s="7"/>
      <c r="Q597" s="4" t="s">
        <v>28</v>
      </c>
      <c r="R597" s="8" t="s">
        <v>590</v>
      </c>
    </row>
    <row r="598" spans="1:18" ht="21" x14ac:dyDescent="0.35">
      <c r="A598" s="4" t="s">
        <v>19</v>
      </c>
      <c r="B598" s="4" t="s">
        <v>20</v>
      </c>
      <c r="C598" s="4" t="s">
        <v>21</v>
      </c>
      <c r="D598" s="5">
        <v>46205</v>
      </c>
      <c r="E598" s="5">
        <v>46205</v>
      </c>
      <c r="F598" s="4" t="s">
        <v>322</v>
      </c>
      <c r="G598" s="4" t="s">
        <v>317</v>
      </c>
      <c r="H598" s="4" t="s">
        <v>323</v>
      </c>
      <c r="I598" s="4" t="s">
        <v>588</v>
      </c>
      <c r="J598" s="4" t="s">
        <v>589</v>
      </c>
      <c r="K598" s="6">
        <v>552.36</v>
      </c>
      <c r="L598" s="4" t="s">
        <v>207</v>
      </c>
      <c r="M598" s="7"/>
      <c r="N598" s="7"/>
      <c r="O598" s="7"/>
      <c r="P598" s="7"/>
      <c r="Q598" s="4" t="s">
        <v>28</v>
      </c>
      <c r="R598" s="8" t="s">
        <v>590</v>
      </c>
    </row>
    <row r="599" spans="1:18" ht="21" x14ac:dyDescent="0.35">
      <c r="A599" s="4" t="s">
        <v>19</v>
      </c>
      <c r="B599" s="4" t="s">
        <v>20</v>
      </c>
      <c r="C599" s="4" t="s">
        <v>21</v>
      </c>
      <c r="D599" s="5">
        <v>46205</v>
      </c>
      <c r="E599" s="5">
        <v>46205</v>
      </c>
      <c r="F599" s="4" t="s">
        <v>326</v>
      </c>
      <c r="G599" s="4" t="s">
        <v>317</v>
      </c>
      <c r="H599" s="4" t="s">
        <v>327</v>
      </c>
      <c r="I599" s="4" t="s">
        <v>588</v>
      </c>
      <c r="J599" s="4" t="s">
        <v>589</v>
      </c>
      <c r="K599" s="6">
        <v>2505.83</v>
      </c>
      <c r="L599" s="4" t="s">
        <v>207</v>
      </c>
      <c r="M599" s="7"/>
      <c r="N599" s="7"/>
      <c r="O599" s="7"/>
      <c r="P599" s="7"/>
      <c r="Q599" s="4" t="s">
        <v>28</v>
      </c>
      <c r="R599" s="8" t="s">
        <v>590</v>
      </c>
    </row>
    <row r="600" spans="1:18" ht="21" x14ac:dyDescent="0.35">
      <c r="A600" s="4" t="s">
        <v>19</v>
      </c>
      <c r="B600" s="4" t="s">
        <v>20</v>
      </c>
      <c r="C600" s="4" t="s">
        <v>21</v>
      </c>
      <c r="D600" s="5">
        <v>46205</v>
      </c>
      <c r="E600" s="5">
        <v>46205</v>
      </c>
      <c r="F600" s="4" t="s">
        <v>330</v>
      </c>
      <c r="G600" s="4" t="s">
        <v>317</v>
      </c>
      <c r="H600" s="4" t="s">
        <v>331</v>
      </c>
      <c r="I600" s="4" t="s">
        <v>588</v>
      </c>
      <c r="J600" s="4" t="s">
        <v>589</v>
      </c>
      <c r="K600" s="6">
        <v>3510.1</v>
      </c>
      <c r="L600" s="4" t="s">
        <v>207</v>
      </c>
      <c r="M600" s="7"/>
      <c r="N600" s="7"/>
      <c r="O600" s="7"/>
      <c r="P600" s="7"/>
      <c r="Q600" s="4" t="s">
        <v>28</v>
      </c>
      <c r="R600" s="8" t="s">
        <v>590</v>
      </c>
    </row>
    <row r="601" spans="1:18" ht="21" x14ac:dyDescent="0.35">
      <c r="A601" s="4" t="s">
        <v>19</v>
      </c>
      <c r="B601" s="4" t="s">
        <v>20</v>
      </c>
      <c r="C601" s="4" t="s">
        <v>21</v>
      </c>
      <c r="D601" s="10">
        <v>46205</v>
      </c>
      <c r="E601" s="10">
        <v>46205</v>
      </c>
      <c r="F601" s="12" t="s">
        <v>316</v>
      </c>
      <c r="G601" s="12" t="s">
        <v>317</v>
      </c>
      <c r="H601" s="12" t="s">
        <v>318</v>
      </c>
      <c r="I601" s="4" t="s">
        <v>591</v>
      </c>
      <c r="J601" s="4" t="s">
        <v>592</v>
      </c>
      <c r="K601" s="6">
        <v>244895.22</v>
      </c>
      <c r="L601" s="4" t="s">
        <v>207</v>
      </c>
      <c r="M601" s="7"/>
      <c r="N601" s="7"/>
      <c r="O601" s="7"/>
      <c r="P601" s="7"/>
      <c r="Q601" s="4" t="s">
        <v>28</v>
      </c>
      <c r="R601" s="8" t="s">
        <v>593</v>
      </c>
    </row>
    <row r="602" spans="1:18" ht="21" x14ac:dyDescent="0.35">
      <c r="A602" s="4" t="s">
        <v>19</v>
      </c>
      <c r="B602" s="4" t="s">
        <v>20</v>
      </c>
      <c r="C602" s="4" t="s">
        <v>21</v>
      </c>
      <c r="D602" s="11"/>
      <c r="E602" s="11"/>
      <c r="F602" s="13"/>
      <c r="G602" s="13"/>
      <c r="H602" s="13"/>
      <c r="I602" s="4" t="s">
        <v>591</v>
      </c>
      <c r="J602" s="4" t="s">
        <v>592</v>
      </c>
      <c r="K602" s="6">
        <v>13971.3</v>
      </c>
      <c r="L602" s="4" t="s">
        <v>207</v>
      </c>
      <c r="M602" s="7"/>
      <c r="N602" s="7"/>
      <c r="O602" s="7"/>
      <c r="P602" s="7"/>
      <c r="Q602" s="4" t="s">
        <v>28</v>
      </c>
      <c r="R602" s="8" t="s">
        <v>593</v>
      </c>
    </row>
    <row r="603" spans="1:18" ht="21" x14ac:dyDescent="0.35">
      <c r="A603" s="4" t="s">
        <v>19</v>
      </c>
      <c r="B603" s="4" t="s">
        <v>20</v>
      </c>
      <c r="C603" s="4" t="s">
        <v>21</v>
      </c>
      <c r="D603" s="5">
        <v>46205</v>
      </c>
      <c r="E603" s="5">
        <v>46205</v>
      </c>
      <c r="F603" s="4" t="s">
        <v>594</v>
      </c>
      <c r="G603" s="4" t="s">
        <v>317</v>
      </c>
      <c r="H603" s="4" t="s">
        <v>595</v>
      </c>
      <c r="I603" s="4" t="s">
        <v>591</v>
      </c>
      <c r="J603" s="4" t="s">
        <v>592</v>
      </c>
      <c r="K603" s="6">
        <v>585.74</v>
      </c>
      <c r="L603" s="4" t="s">
        <v>207</v>
      </c>
      <c r="M603" s="7"/>
      <c r="N603" s="7"/>
      <c r="O603" s="7"/>
      <c r="P603" s="7"/>
      <c r="Q603" s="4" t="s">
        <v>28</v>
      </c>
      <c r="R603" s="8" t="s">
        <v>593</v>
      </c>
    </row>
    <row r="604" spans="1:18" ht="21" x14ac:dyDescent="0.35">
      <c r="A604" s="4" t="s">
        <v>19</v>
      </c>
      <c r="B604" s="4" t="s">
        <v>20</v>
      </c>
      <c r="C604" s="4" t="s">
        <v>21</v>
      </c>
      <c r="D604" s="9"/>
      <c r="E604" s="9"/>
      <c r="F604" s="4" t="s">
        <v>322</v>
      </c>
      <c r="G604" s="4" t="s">
        <v>317</v>
      </c>
      <c r="H604" s="4" t="s">
        <v>323</v>
      </c>
      <c r="I604" s="4" t="s">
        <v>591</v>
      </c>
      <c r="J604" s="4" t="s">
        <v>592</v>
      </c>
      <c r="K604" s="6">
        <v>3646.85</v>
      </c>
      <c r="L604" s="4" t="s">
        <v>207</v>
      </c>
      <c r="M604" s="7"/>
      <c r="N604" s="7"/>
      <c r="O604" s="7"/>
      <c r="P604" s="7"/>
      <c r="Q604" s="4" t="s">
        <v>28</v>
      </c>
      <c r="R604" s="8" t="s">
        <v>593</v>
      </c>
    </row>
    <row r="605" spans="1:18" ht="21" x14ac:dyDescent="0.35">
      <c r="A605" s="4" t="s">
        <v>19</v>
      </c>
      <c r="B605" s="4" t="s">
        <v>20</v>
      </c>
      <c r="C605" s="4" t="s">
        <v>21</v>
      </c>
      <c r="D605" s="5">
        <v>46205</v>
      </c>
      <c r="E605" s="5">
        <v>46205</v>
      </c>
      <c r="F605" s="4" t="s">
        <v>326</v>
      </c>
      <c r="G605" s="4" t="s">
        <v>317</v>
      </c>
      <c r="H605" s="4" t="s">
        <v>327</v>
      </c>
      <c r="I605" s="4" t="s">
        <v>591</v>
      </c>
      <c r="J605" s="4" t="s">
        <v>592</v>
      </c>
      <c r="K605" s="6">
        <v>11535.83</v>
      </c>
      <c r="L605" s="4" t="s">
        <v>207</v>
      </c>
      <c r="M605" s="7"/>
      <c r="N605" s="7"/>
      <c r="O605" s="7"/>
      <c r="P605" s="7"/>
      <c r="Q605" s="4" t="s">
        <v>28</v>
      </c>
      <c r="R605" s="8" t="s">
        <v>593</v>
      </c>
    </row>
    <row r="606" spans="1:18" ht="21" x14ac:dyDescent="0.35">
      <c r="A606" s="4" t="s">
        <v>19</v>
      </c>
      <c r="B606" s="4" t="s">
        <v>20</v>
      </c>
      <c r="C606" s="4" t="s">
        <v>21</v>
      </c>
      <c r="D606" s="5">
        <v>46205</v>
      </c>
      <c r="E606" s="5">
        <v>46205</v>
      </c>
      <c r="F606" s="4" t="s">
        <v>330</v>
      </c>
      <c r="G606" s="4" t="s">
        <v>317</v>
      </c>
      <c r="H606" s="4" t="s">
        <v>331</v>
      </c>
      <c r="I606" s="4" t="s">
        <v>591</v>
      </c>
      <c r="J606" s="4" t="s">
        <v>592</v>
      </c>
      <c r="K606" s="6">
        <v>23793.5</v>
      </c>
      <c r="L606" s="4" t="s">
        <v>207</v>
      </c>
      <c r="M606" s="7"/>
      <c r="N606" s="7"/>
      <c r="O606" s="7"/>
      <c r="P606" s="7"/>
      <c r="Q606" s="4" t="s">
        <v>28</v>
      </c>
      <c r="R606" s="8" t="s">
        <v>593</v>
      </c>
    </row>
    <row r="607" spans="1:18" ht="21" x14ac:dyDescent="0.35">
      <c r="A607" s="4" t="s">
        <v>19</v>
      </c>
      <c r="B607" s="4" t="s">
        <v>20</v>
      </c>
      <c r="C607" s="4" t="s">
        <v>21</v>
      </c>
      <c r="D607" s="5">
        <v>46205</v>
      </c>
      <c r="E607" s="5">
        <v>46205</v>
      </c>
      <c r="F607" s="4" t="s">
        <v>316</v>
      </c>
      <c r="G607" s="4" t="s">
        <v>317</v>
      </c>
      <c r="H607" s="4" t="s">
        <v>318</v>
      </c>
      <c r="I607" s="4" t="s">
        <v>591</v>
      </c>
      <c r="J607" s="4" t="s">
        <v>596</v>
      </c>
      <c r="K607" s="6">
        <v>-1046.51</v>
      </c>
      <c r="L607" s="4" t="s">
        <v>207</v>
      </c>
      <c r="M607" s="7"/>
      <c r="N607" s="7"/>
      <c r="O607" s="7"/>
      <c r="P607" s="7"/>
      <c r="Q607" s="4" t="s">
        <v>28</v>
      </c>
      <c r="R607" s="8" t="s">
        <v>597</v>
      </c>
    </row>
    <row r="608" spans="1:18" ht="21" x14ac:dyDescent="0.35">
      <c r="A608" s="4" t="s">
        <v>19</v>
      </c>
      <c r="B608" s="4" t="s">
        <v>20</v>
      </c>
      <c r="C608" s="4" t="s">
        <v>21</v>
      </c>
      <c r="D608" s="5">
        <v>46205</v>
      </c>
      <c r="E608" s="5">
        <v>46205</v>
      </c>
      <c r="F608" s="4" t="s">
        <v>341</v>
      </c>
      <c r="G608" s="4" t="s">
        <v>317</v>
      </c>
      <c r="H608" s="4" t="s">
        <v>342</v>
      </c>
      <c r="I608" s="4" t="s">
        <v>591</v>
      </c>
      <c r="J608" s="4" t="s">
        <v>596</v>
      </c>
      <c r="K608" s="6">
        <v>-15367.82</v>
      </c>
      <c r="L608" s="4" t="s">
        <v>207</v>
      </c>
      <c r="M608" s="7"/>
      <c r="N608" s="7"/>
      <c r="O608" s="7"/>
      <c r="P608" s="7"/>
      <c r="Q608" s="4" t="s">
        <v>28</v>
      </c>
      <c r="R608" s="8" t="s">
        <v>597</v>
      </c>
    </row>
    <row r="609" spans="1:18" ht="21" x14ac:dyDescent="0.35">
      <c r="A609" s="4" t="s">
        <v>19</v>
      </c>
      <c r="B609" s="4" t="s">
        <v>20</v>
      </c>
      <c r="C609" s="4" t="s">
        <v>21</v>
      </c>
      <c r="D609" s="5">
        <v>46205</v>
      </c>
      <c r="E609" s="5">
        <v>46205</v>
      </c>
      <c r="F609" s="4" t="s">
        <v>345</v>
      </c>
      <c r="G609" s="4" t="s">
        <v>317</v>
      </c>
      <c r="H609" s="4" t="s">
        <v>346</v>
      </c>
      <c r="I609" s="4" t="s">
        <v>591</v>
      </c>
      <c r="J609" s="4" t="s">
        <v>596</v>
      </c>
      <c r="K609" s="6">
        <v>-18235.63</v>
      </c>
      <c r="L609" s="4" t="s">
        <v>207</v>
      </c>
      <c r="M609" s="7"/>
      <c r="N609" s="7"/>
      <c r="O609" s="7"/>
      <c r="P609" s="7"/>
      <c r="Q609" s="4" t="s">
        <v>28</v>
      </c>
      <c r="R609" s="8" t="s">
        <v>597</v>
      </c>
    </row>
    <row r="610" spans="1:18" ht="21" x14ac:dyDescent="0.35">
      <c r="A610" s="4" t="s">
        <v>19</v>
      </c>
      <c r="B610" s="4" t="s">
        <v>20</v>
      </c>
      <c r="C610" s="4" t="s">
        <v>21</v>
      </c>
      <c r="D610" s="5">
        <v>46205</v>
      </c>
      <c r="E610" s="5">
        <v>46205</v>
      </c>
      <c r="F610" s="4" t="s">
        <v>369</v>
      </c>
      <c r="G610" s="4" t="s">
        <v>317</v>
      </c>
      <c r="H610" s="4" t="s">
        <v>370</v>
      </c>
      <c r="I610" s="4" t="s">
        <v>591</v>
      </c>
      <c r="J610" s="4" t="s">
        <v>596</v>
      </c>
      <c r="K610" s="6">
        <v>-518.19000000000005</v>
      </c>
      <c r="L610" s="4" t="s">
        <v>207</v>
      </c>
      <c r="M610" s="7"/>
      <c r="N610" s="7"/>
      <c r="O610" s="7"/>
      <c r="P610" s="7"/>
      <c r="Q610" s="4" t="s">
        <v>28</v>
      </c>
      <c r="R610" s="8" t="s">
        <v>597</v>
      </c>
    </row>
    <row r="611" spans="1:18" ht="21" x14ac:dyDescent="0.35">
      <c r="A611" s="4" t="s">
        <v>19</v>
      </c>
      <c r="B611" s="4" t="s">
        <v>20</v>
      </c>
      <c r="C611" s="4" t="s">
        <v>21</v>
      </c>
      <c r="D611" s="5">
        <v>46205</v>
      </c>
      <c r="E611" s="5">
        <v>46205</v>
      </c>
      <c r="F611" s="4" t="s">
        <v>371</v>
      </c>
      <c r="G611" s="4" t="s">
        <v>317</v>
      </c>
      <c r="H611" s="4" t="s">
        <v>372</v>
      </c>
      <c r="I611" s="4" t="s">
        <v>591</v>
      </c>
      <c r="J611" s="4" t="s">
        <v>596</v>
      </c>
      <c r="K611" s="6">
        <v>-596.12</v>
      </c>
      <c r="L611" s="4" t="s">
        <v>207</v>
      </c>
      <c r="M611" s="7"/>
      <c r="N611" s="7"/>
      <c r="O611" s="7"/>
      <c r="P611" s="7"/>
      <c r="Q611" s="4" t="s">
        <v>28</v>
      </c>
      <c r="R611" s="8" t="s">
        <v>597</v>
      </c>
    </row>
    <row r="612" spans="1:18" ht="21" x14ac:dyDescent="0.35">
      <c r="A612" s="4" t="s">
        <v>19</v>
      </c>
      <c r="B612" s="4" t="s">
        <v>20</v>
      </c>
      <c r="C612" s="4" t="s">
        <v>21</v>
      </c>
      <c r="D612" s="10">
        <v>46205</v>
      </c>
      <c r="E612" s="10">
        <v>46205</v>
      </c>
      <c r="F612" s="12" t="s">
        <v>316</v>
      </c>
      <c r="G612" s="12" t="s">
        <v>317</v>
      </c>
      <c r="H612" s="12" t="s">
        <v>318</v>
      </c>
      <c r="I612" s="4" t="s">
        <v>598</v>
      </c>
      <c r="J612" s="4" t="s">
        <v>599</v>
      </c>
      <c r="K612" s="6">
        <v>168404.59</v>
      </c>
      <c r="L612" s="4" t="s">
        <v>207</v>
      </c>
      <c r="M612" s="7"/>
      <c r="N612" s="7"/>
      <c r="O612" s="7"/>
      <c r="P612" s="7"/>
      <c r="Q612" s="4" t="s">
        <v>28</v>
      </c>
      <c r="R612" s="8" t="s">
        <v>600</v>
      </c>
    </row>
    <row r="613" spans="1:18" ht="21" x14ac:dyDescent="0.35">
      <c r="A613" s="4" t="s">
        <v>19</v>
      </c>
      <c r="B613" s="4" t="s">
        <v>20</v>
      </c>
      <c r="C613" s="4" t="s">
        <v>21</v>
      </c>
      <c r="D613" s="11"/>
      <c r="E613" s="11"/>
      <c r="F613" s="13"/>
      <c r="G613" s="13"/>
      <c r="H613" s="13"/>
      <c r="I613" s="4" t="s">
        <v>598</v>
      </c>
      <c r="J613" s="4" t="s">
        <v>599</v>
      </c>
      <c r="K613" s="6">
        <v>9214.24</v>
      </c>
      <c r="L613" s="4" t="s">
        <v>207</v>
      </c>
      <c r="M613" s="7"/>
      <c r="N613" s="7"/>
      <c r="O613" s="7"/>
      <c r="P613" s="7"/>
      <c r="Q613" s="4" t="s">
        <v>28</v>
      </c>
      <c r="R613" s="8" t="s">
        <v>600</v>
      </c>
    </row>
    <row r="614" spans="1:18" ht="21" x14ac:dyDescent="0.35">
      <c r="A614" s="4" t="s">
        <v>19</v>
      </c>
      <c r="B614" s="4" t="s">
        <v>20</v>
      </c>
      <c r="C614" s="4" t="s">
        <v>21</v>
      </c>
      <c r="D614" s="5">
        <v>46205</v>
      </c>
      <c r="E614" s="5">
        <v>46205</v>
      </c>
      <c r="F614" s="4" t="s">
        <v>322</v>
      </c>
      <c r="G614" s="4" t="s">
        <v>317</v>
      </c>
      <c r="H614" s="4" t="s">
        <v>323</v>
      </c>
      <c r="I614" s="4" t="s">
        <v>598</v>
      </c>
      <c r="J614" s="4" t="s">
        <v>599</v>
      </c>
      <c r="K614" s="6">
        <v>2509.15</v>
      </c>
      <c r="L614" s="4" t="s">
        <v>207</v>
      </c>
      <c r="M614" s="7"/>
      <c r="N614" s="7"/>
      <c r="O614" s="7"/>
      <c r="P614" s="7"/>
      <c r="Q614" s="4" t="s">
        <v>28</v>
      </c>
      <c r="R614" s="8" t="s">
        <v>600</v>
      </c>
    </row>
    <row r="615" spans="1:18" ht="31.5" x14ac:dyDescent="0.35">
      <c r="A615" s="4" t="s">
        <v>19</v>
      </c>
      <c r="B615" s="4" t="s">
        <v>20</v>
      </c>
      <c r="C615" s="4" t="s">
        <v>21</v>
      </c>
      <c r="D615" s="5">
        <v>46205</v>
      </c>
      <c r="E615" s="5">
        <v>46205</v>
      </c>
      <c r="F615" s="4" t="s">
        <v>335</v>
      </c>
      <c r="G615" s="4" t="s">
        <v>317</v>
      </c>
      <c r="H615" s="4" t="s">
        <v>336</v>
      </c>
      <c r="I615" s="4" t="s">
        <v>598</v>
      </c>
      <c r="J615" s="4" t="s">
        <v>599</v>
      </c>
      <c r="K615" s="6">
        <v>1946.4</v>
      </c>
      <c r="L615" s="4" t="s">
        <v>207</v>
      </c>
      <c r="M615" s="7"/>
      <c r="N615" s="7"/>
      <c r="O615" s="7"/>
      <c r="P615" s="7"/>
      <c r="Q615" s="4" t="s">
        <v>28</v>
      </c>
      <c r="R615" s="8" t="s">
        <v>600</v>
      </c>
    </row>
    <row r="616" spans="1:18" ht="21" x14ac:dyDescent="0.35">
      <c r="A616" s="4" t="s">
        <v>19</v>
      </c>
      <c r="B616" s="4" t="s">
        <v>20</v>
      </c>
      <c r="C616" s="4" t="s">
        <v>21</v>
      </c>
      <c r="D616" s="5">
        <v>46205</v>
      </c>
      <c r="E616" s="5">
        <v>46205</v>
      </c>
      <c r="F616" s="4" t="s">
        <v>326</v>
      </c>
      <c r="G616" s="4" t="s">
        <v>317</v>
      </c>
      <c r="H616" s="4" t="s">
        <v>327</v>
      </c>
      <c r="I616" s="4" t="s">
        <v>598</v>
      </c>
      <c r="J616" s="4" t="s">
        <v>599</v>
      </c>
      <c r="K616" s="6">
        <v>9726.83</v>
      </c>
      <c r="L616" s="4" t="s">
        <v>207</v>
      </c>
      <c r="M616" s="7"/>
      <c r="N616" s="7"/>
      <c r="O616" s="7"/>
      <c r="P616" s="7"/>
      <c r="Q616" s="4" t="s">
        <v>28</v>
      </c>
      <c r="R616" s="8" t="s">
        <v>600</v>
      </c>
    </row>
    <row r="617" spans="1:18" ht="21" x14ac:dyDescent="0.35">
      <c r="A617" s="4" t="s">
        <v>19</v>
      </c>
      <c r="B617" s="4" t="s">
        <v>20</v>
      </c>
      <c r="C617" s="4" t="s">
        <v>21</v>
      </c>
      <c r="D617" s="5">
        <v>46205</v>
      </c>
      <c r="E617" s="5">
        <v>46205</v>
      </c>
      <c r="F617" s="4" t="s">
        <v>330</v>
      </c>
      <c r="G617" s="4" t="s">
        <v>317</v>
      </c>
      <c r="H617" s="4" t="s">
        <v>331</v>
      </c>
      <c r="I617" s="4" t="s">
        <v>598</v>
      </c>
      <c r="J617" s="4" t="s">
        <v>599</v>
      </c>
      <c r="K617" s="6">
        <v>15299.52</v>
      </c>
      <c r="L617" s="4" t="s">
        <v>207</v>
      </c>
      <c r="M617" s="7"/>
      <c r="N617" s="7"/>
      <c r="O617" s="7"/>
      <c r="P617" s="7"/>
      <c r="Q617" s="4" t="s">
        <v>28</v>
      </c>
      <c r="R617" s="8" t="s">
        <v>600</v>
      </c>
    </row>
    <row r="618" spans="1:18" ht="21" x14ac:dyDescent="0.35">
      <c r="A618" s="4" t="s">
        <v>19</v>
      </c>
      <c r="B618" s="4" t="s">
        <v>20</v>
      </c>
      <c r="C618" s="4" t="s">
        <v>21</v>
      </c>
      <c r="D618" s="5">
        <v>46205</v>
      </c>
      <c r="E618" s="5">
        <v>46205</v>
      </c>
      <c r="F618" s="4" t="s">
        <v>316</v>
      </c>
      <c r="G618" s="4" t="s">
        <v>317</v>
      </c>
      <c r="H618" s="4" t="s">
        <v>318</v>
      </c>
      <c r="I618" s="4" t="s">
        <v>598</v>
      </c>
      <c r="J618" s="4" t="s">
        <v>601</v>
      </c>
      <c r="K618" s="6">
        <v>-229.99</v>
      </c>
      <c r="L618" s="4" t="s">
        <v>207</v>
      </c>
      <c r="M618" s="7"/>
      <c r="N618" s="7"/>
      <c r="O618" s="7"/>
      <c r="P618" s="7"/>
      <c r="Q618" s="4" t="s">
        <v>28</v>
      </c>
      <c r="R618" s="8" t="s">
        <v>602</v>
      </c>
    </row>
    <row r="619" spans="1:18" ht="21" x14ac:dyDescent="0.35">
      <c r="A619" s="4" t="s">
        <v>19</v>
      </c>
      <c r="B619" s="4" t="s">
        <v>20</v>
      </c>
      <c r="C619" s="4" t="s">
        <v>21</v>
      </c>
      <c r="D619" s="5">
        <v>46205</v>
      </c>
      <c r="E619" s="5">
        <v>46205</v>
      </c>
      <c r="F619" s="4" t="s">
        <v>367</v>
      </c>
      <c r="G619" s="4" t="s">
        <v>317</v>
      </c>
      <c r="H619" s="4" t="s">
        <v>368</v>
      </c>
      <c r="I619" s="4" t="s">
        <v>598</v>
      </c>
      <c r="J619" s="4" t="s">
        <v>601</v>
      </c>
      <c r="K619" s="6">
        <v>-369.33</v>
      </c>
      <c r="L619" s="4" t="s">
        <v>207</v>
      </c>
      <c r="M619" s="7"/>
      <c r="N619" s="7"/>
      <c r="O619" s="7"/>
      <c r="P619" s="7"/>
      <c r="Q619" s="4" t="s">
        <v>28</v>
      </c>
      <c r="R619" s="8" t="s">
        <v>602</v>
      </c>
    </row>
    <row r="620" spans="1:18" ht="21" x14ac:dyDescent="0.35">
      <c r="A620" s="4" t="s">
        <v>19</v>
      </c>
      <c r="B620" s="4" t="s">
        <v>20</v>
      </c>
      <c r="C620" s="4" t="s">
        <v>21</v>
      </c>
      <c r="D620" s="5">
        <v>46205</v>
      </c>
      <c r="E620" s="5">
        <v>46205</v>
      </c>
      <c r="F620" s="4" t="s">
        <v>341</v>
      </c>
      <c r="G620" s="4" t="s">
        <v>317</v>
      </c>
      <c r="H620" s="4" t="s">
        <v>342</v>
      </c>
      <c r="I620" s="4" t="s">
        <v>598</v>
      </c>
      <c r="J620" s="4" t="s">
        <v>601</v>
      </c>
      <c r="K620" s="6">
        <v>-14246.25</v>
      </c>
      <c r="L620" s="4" t="s">
        <v>207</v>
      </c>
      <c r="M620" s="7"/>
      <c r="N620" s="7"/>
      <c r="O620" s="7"/>
      <c r="P620" s="7"/>
      <c r="Q620" s="4" t="s">
        <v>28</v>
      </c>
      <c r="R620" s="8" t="s">
        <v>602</v>
      </c>
    </row>
    <row r="621" spans="1:18" ht="21" x14ac:dyDescent="0.35">
      <c r="A621" s="4" t="s">
        <v>19</v>
      </c>
      <c r="B621" s="4" t="s">
        <v>20</v>
      </c>
      <c r="C621" s="4" t="s">
        <v>21</v>
      </c>
      <c r="D621" s="5">
        <v>46205</v>
      </c>
      <c r="E621" s="5">
        <v>46205</v>
      </c>
      <c r="F621" s="4" t="s">
        <v>345</v>
      </c>
      <c r="G621" s="4" t="s">
        <v>317</v>
      </c>
      <c r="H621" s="4" t="s">
        <v>346</v>
      </c>
      <c r="I621" s="4" t="s">
        <v>598</v>
      </c>
      <c r="J621" s="4" t="s">
        <v>601</v>
      </c>
      <c r="K621" s="6">
        <v>-16608.900000000001</v>
      </c>
      <c r="L621" s="4" t="s">
        <v>207</v>
      </c>
      <c r="M621" s="7"/>
      <c r="N621" s="7"/>
      <c r="O621" s="7"/>
      <c r="P621" s="7"/>
      <c r="Q621" s="4" t="s">
        <v>28</v>
      </c>
      <c r="R621" s="8" t="s">
        <v>602</v>
      </c>
    </row>
    <row r="622" spans="1:18" ht="21" x14ac:dyDescent="0.35">
      <c r="A622" s="4" t="s">
        <v>19</v>
      </c>
      <c r="B622" s="4" t="s">
        <v>20</v>
      </c>
      <c r="C622" s="4" t="s">
        <v>21</v>
      </c>
      <c r="D622" s="5">
        <v>46205</v>
      </c>
      <c r="E622" s="5">
        <v>46205</v>
      </c>
      <c r="F622" s="4" t="s">
        <v>519</v>
      </c>
      <c r="G622" s="4" t="s">
        <v>317</v>
      </c>
      <c r="H622" s="4" t="s">
        <v>520</v>
      </c>
      <c r="I622" s="4" t="s">
        <v>603</v>
      </c>
      <c r="J622" s="4" t="s">
        <v>604</v>
      </c>
      <c r="K622" s="6">
        <v>65359.32</v>
      </c>
      <c r="L622" s="4" t="s">
        <v>207</v>
      </c>
      <c r="M622" s="7"/>
      <c r="N622" s="7"/>
      <c r="O622" s="7"/>
      <c r="P622" s="7"/>
      <c r="Q622" s="4" t="s">
        <v>28</v>
      </c>
      <c r="R622" s="8" t="s">
        <v>605</v>
      </c>
    </row>
    <row r="623" spans="1:18" ht="21" x14ac:dyDescent="0.35">
      <c r="A623" s="4" t="s">
        <v>19</v>
      </c>
      <c r="B623" s="4" t="s">
        <v>20</v>
      </c>
      <c r="C623" s="4" t="s">
        <v>21</v>
      </c>
      <c r="D623" s="5">
        <v>46205</v>
      </c>
      <c r="E623" s="5">
        <v>46205</v>
      </c>
      <c r="F623" s="4" t="s">
        <v>579</v>
      </c>
      <c r="G623" s="4" t="s">
        <v>317</v>
      </c>
      <c r="H623" s="4" t="s">
        <v>580</v>
      </c>
      <c r="I623" s="4" t="s">
        <v>603</v>
      </c>
      <c r="J623" s="4" t="s">
        <v>604</v>
      </c>
      <c r="K623" s="6">
        <v>3575.4</v>
      </c>
      <c r="L623" s="4" t="s">
        <v>207</v>
      </c>
      <c r="M623" s="7"/>
      <c r="N623" s="7"/>
      <c r="O623" s="7"/>
      <c r="P623" s="7"/>
      <c r="Q623" s="4" t="s">
        <v>28</v>
      </c>
      <c r="R623" s="8" t="s">
        <v>605</v>
      </c>
    </row>
    <row r="624" spans="1:18" ht="21" x14ac:dyDescent="0.35">
      <c r="A624" s="4" t="s">
        <v>19</v>
      </c>
      <c r="B624" s="4" t="s">
        <v>20</v>
      </c>
      <c r="C624" s="4" t="s">
        <v>21</v>
      </c>
      <c r="D624" s="5">
        <v>46205</v>
      </c>
      <c r="E624" s="5">
        <v>46205</v>
      </c>
      <c r="F624" s="4" t="s">
        <v>526</v>
      </c>
      <c r="G624" s="4" t="s">
        <v>317</v>
      </c>
      <c r="H624" s="4" t="s">
        <v>527</v>
      </c>
      <c r="I624" s="4" t="s">
        <v>603</v>
      </c>
      <c r="J624" s="4" t="s">
        <v>604</v>
      </c>
      <c r="K624" s="6">
        <v>970.9</v>
      </c>
      <c r="L624" s="4" t="s">
        <v>207</v>
      </c>
      <c r="M624" s="7"/>
      <c r="N624" s="7"/>
      <c r="O624" s="7"/>
      <c r="P624" s="7"/>
      <c r="Q624" s="4" t="s">
        <v>28</v>
      </c>
      <c r="R624" s="8" t="s">
        <v>605</v>
      </c>
    </row>
    <row r="625" spans="1:18" ht="21" x14ac:dyDescent="0.35">
      <c r="A625" s="4" t="s">
        <v>19</v>
      </c>
      <c r="B625" s="4" t="s">
        <v>20</v>
      </c>
      <c r="C625" s="4" t="s">
        <v>21</v>
      </c>
      <c r="D625" s="10">
        <v>46205</v>
      </c>
      <c r="E625" s="10">
        <v>46205</v>
      </c>
      <c r="F625" s="4" t="s">
        <v>606</v>
      </c>
      <c r="G625" s="4" t="s">
        <v>317</v>
      </c>
      <c r="H625" s="4" t="s">
        <v>607</v>
      </c>
      <c r="I625" s="4" t="s">
        <v>603</v>
      </c>
      <c r="J625" s="4" t="s">
        <v>604</v>
      </c>
      <c r="K625" s="6">
        <v>5483.33</v>
      </c>
      <c r="L625" s="4" t="s">
        <v>207</v>
      </c>
      <c r="M625" s="7"/>
      <c r="N625" s="7"/>
      <c r="O625" s="7"/>
      <c r="P625" s="7"/>
      <c r="Q625" s="4" t="s">
        <v>28</v>
      </c>
      <c r="R625" s="8" t="s">
        <v>605</v>
      </c>
    </row>
    <row r="626" spans="1:18" ht="21" x14ac:dyDescent="0.35">
      <c r="A626" s="4" t="s">
        <v>19</v>
      </c>
      <c r="B626" s="4" t="s">
        <v>20</v>
      </c>
      <c r="C626" s="4" t="s">
        <v>21</v>
      </c>
      <c r="D626" s="11"/>
      <c r="E626" s="11"/>
      <c r="F626" s="4" t="s">
        <v>608</v>
      </c>
      <c r="G626" s="4" t="s">
        <v>317</v>
      </c>
      <c r="H626" s="4" t="s">
        <v>609</v>
      </c>
      <c r="I626" s="4" t="s">
        <v>603</v>
      </c>
      <c r="J626" s="4" t="s">
        <v>604</v>
      </c>
      <c r="K626" s="6">
        <v>1629.17</v>
      </c>
      <c r="L626" s="4" t="s">
        <v>207</v>
      </c>
      <c r="M626" s="7"/>
      <c r="N626" s="7"/>
      <c r="O626" s="7"/>
      <c r="P626" s="7"/>
      <c r="Q626" s="4" t="s">
        <v>28</v>
      </c>
      <c r="R626" s="8" t="s">
        <v>605</v>
      </c>
    </row>
    <row r="627" spans="1:18" ht="21" x14ac:dyDescent="0.35">
      <c r="A627" s="4" t="s">
        <v>19</v>
      </c>
      <c r="B627" s="4" t="s">
        <v>20</v>
      </c>
      <c r="C627" s="4" t="s">
        <v>21</v>
      </c>
      <c r="D627" s="5">
        <v>46205</v>
      </c>
      <c r="E627" s="5">
        <v>46205</v>
      </c>
      <c r="F627" s="4" t="s">
        <v>581</v>
      </c>
      <c r="G627" s="4" t="s">
        <v>317</v>
      </c>
      <c r="H627" s="4" t="s">
        <v>582</v>
      </c>
      <c r="I627" s="4" t="s">
        <v>603</v>
      </c>
      <c r="J627" s="4" t="s">
        <v>604</v>
      </c>
      <c r="K627" s="6">
        <v>4953.51</v>
      </c>
      <c r="L627" s="4" t="s">
        <v>207</v>
      </c>
      <c r="M627" s="7"/>
      <c r="N627" s="7"/>
      <c r="O627" s="7"/>
      <c r="P627" s="7"/>
      <c r="Q627" s="4" t="s">
        <v>28</v>
      </c>
      <c r="R627" s="8" t="s">
        <v>605</v>
      </c>
    </row>
    <row r="628" spans="1:18" ht="21" x14ac:dyDescent="0.35">
      <c r="A628" s="4" t="s">
        <v>19</v>
      </c>
      <c r="B628" s="4" t="s">
        <v>20</v>
      </c>
      <c r="C628" s="4" t="s">
        <v>21</v>
      </c>
      <c r="D628" s="10">
        <v>46205</v>
      </c>
      <c r="E628" s="10">
        <v>46205</v>
      </c>
      <c r="F628" s="12" t="s">
        <v>316</v>
      </c>
      <c r="G628" s="12" t="s">
        <v>317</v>
      </c>
      <c r="H628" s="12" t="s">
        <v>318</v>
      </c>
      <c r="I628" s="4" t="s">
        <v>610</v>
      </c>
      <c r="J628" s="4" t="s">
        <v>611</v>
      </c>
      <c r="K628" s="6">
        <v>179301.66</v>
      </c>
      <c r="L628" s="4" t="s">
        <v>207</v>
      </c>
      <c r="M628" s="7"/>
      <c r="N628" s="7"/>
      <c r="O628" s="7"/>
      <c r="P628" s="7"/>
      <c r="Q628" s="4" t="s">
        <v>28</v>
      </c>
      <c r="R628" s="8" t="s">
        <v>612</v>
      </c>
    </row>
    <row r="629" spans="1:18" ht="21" x14ac:dyDescent="0.35">
      <c r="A629" s="4" t="s">
        <v>19</v>
      </c>
      <c r="B629" s="4" t="s">
        <v>20</v>
      </c>
      <c r="C629" s="4" t="s">
        <v>21</v>
      </c>
      <c r="D629" s="11"/>
      <c r="E629" s="11"/>
      <c r="F629" s="13"/>
      <c r="G629" s="13"/>
      <c r="H629" s="13"/>
      <c r="I629" s="4" t="s">
        <v>610</v>
      </c>
      <c r="J629" s="4" t="s">
        <v>611</v>
      </c>
      <c r="K629" s="6">
        <v>9701.84</v>
      </c>
      <c r="L629" s="4" t="s">
        <v>207</v>
      </c>
      <c r="M629" s="7"/>
      <c r="N629" s="7"/>
      <c r="O629" s="7"/>
      <c r="P629" s="7"/>
      <c r="Q629" s="4" t="s">
        <v>28</v>
      </c>
      <c r="R629" s="8" t="s">
        <v>612</v>
      </c>
    </row>
    <row r="630" spans="1:18" ht="21" x14ac:dyDescent="0.35">
      <c r="A630" s="4" t="s">
        <v>19</v>
      </c>
      <c r="B630" s="4" t="s">
        <v>20</v>
      </c>
      <c r="C630" s="4" t="s">
        <v>21</v>
      </c>
      <c r="D630" s="5">
        <v>46205</v>
      </c>
      <c r="E630" s="5">
        <v>46205</v>
      </c>
      <c r="F630" s="4" t="s">
        <v>322</v>
      </c>
      <c r="G630" s="4" t="s">
        <v>317</v>
      </c>
      <c r="H630" s="4" t="s">
        <v>323</v>
      </c>
      <c r="I630" s="4" t="s">
        <v>610</v>
      </c>
      <c r="J630" s="4" t="s">
        <v>611</v>
      </c>
      <c r="K630" s="6">
        <v>2652.41</v>
      </c>
      <c r="L630" s="4" t="s">
        <v>207</v>
      </c>
      <c r="M630" s="7"/>
      <c r="N630" s="7"/>
      <c r="O630" s="7"/>
      <c r="P630" s="7"/>
      <c r="Q630" s="4" t="s">
        <v>28</v>
      </c>
      <c r="R630" s="8" t="s">
        <v>612</v>
      </c>
    </row>
    <row r="631" spans="1:18" ht="31.5" x14ac:dyDescent="0.35">
      <c r="A631" s="4" t="s">
        <v>19</v>
      </c>
      <c r="B631" s="4" t="s">
        <v>20</v>
      </c>
      <c r="C631" s="4" t="s">
        <v>21</v>
      </c>
      <c r="D631" s="5">
        <v>46205</v>
      </c>
      <c r="E631" s="5">
        <v>46205</v>
      </c>
      <c r="F631" s="4" t="s">
        <v>335</v>
      </c>
      <c r="G631" s="4" t="s">
        <v>317</v>
      </c>
      <c r="H631" s="4" t="s">
        <v>336</v>
      </c>
      <c r="I631" s="4" t="s">
        <v>610</v>
      </c>
      <c r="J631" s="4" t="s">
        <v>611</v>
      </c>
      <c r="K631" s="6">
        <v>5802.9</v>
      </c>
      <c r="L631" s="4" t="s">
        <v>207</v>
      </c>
      <c r="M631" s="7"/>
      <c r="N631" s="7"/>
      <c r="O631" s="7"/>
      <c r="P631" s="7"/>
      <c r="Q631" s="4" t="s">
        <v>28</v>
      </c>
      <c r="R631" s="8" t="s">
        <v>612</v>
      </c>
    </row>
    <row r="632" spans="1:18" ht="21" x14ac:dyDescent="0.35">
      <c r="A632" s="4" t="s">
        <v>19</v>
      </c>
      <c r="B632" s="4" t="s">
        <v>20</v>
      </c>
      <c r="C632" s="4" t="s">
        <v>21</v>
      </c>
      <c r="D632" s="5">
        <v>46205</v>
      </c>
      <c r="E632" s="5">
        <v>46205</v>
      </c>
      <c r="F632" s="4" t="s">
        <v>326</v>
      </c>
      <c r="G632" s="4" t="s">
        <v>317</v>
      </c>
      <c r="H632" s="4" t="s">
        <v>327</v>
      </c>
      <c r="I632" s="4" t="s">
        <v>610</v>
      </c>
      <c r="J632" s="4" t="s">
        <v>611</v>
      </c>
      <c r="K632" s="6">
        <v>26047.5</v>
      </c>
      <c r="L632" s="4" t="s">
        <v>207</v>
      </c>
      <c r="M632" s="7"/>
      <c r="N632" s="7"/>
      <c r="O632" s="7"/>
      <c r="P632" s="7"/>
      <c r="Q632" s="4" t="s">
        <v>28</v>
      </c>
      <c r="R632" s="8" t="s">
        <v>612</v>
      </c>
    </row>
    <row r="633" spans="1:18" ht="21" x14ac:dyDescent="0.35">
      <c r="A633" s="4" t="s">
        <v>19</v>
      </c>
      <c r="B633" s="4" t="s">
        <v>20</v>
      </c>
      <c r="C633" s="4" t="s">
        <v>21</v>
      </c>
      <c r="D633" s="5">
        <v>46205</v>
      </c>
      <c r="E633" s="5">
        <v>46205</v>
      </c>
      <c r="F633" s="4" t="s">
        <v>330</v>
      </c>
      <c r="G633" s="4" t="s">
        <v>317</v>
      </c>
      <c r="H633" s="4" t="s">
        <v>331</v>
      </c>
      <c r="I633" s="4" t="s">
        <v>610</v>
      </c>
      <c r="J633" s="4" t="s">
        <v>611</v>
      </c>
      <c r="K633" s="6">
        <v>19729.939999999999</v>
      </c>
      <c r="L633" s="4" t="s">
        <v>207</v>
      </c>
      <c r="M633" s="7"/>
      <c r="N633" s="7"/>
      <c r="O633" s="7"/>
      <c r="P633" s="7"/>
      <c r="Q633" s="4" t="s">
        <v>28</v>
      </c>
      <c r="R633" s="8" t="s">
        <v>612</v>
      </c>
    </row>
    <row r="634" spans="1:18" ht="21" x14ac:dyDescent="0.35">
      <c r="A634" s="4" t="s">
        <v>19</v>
      </c>
      <c r="B634" s="4" t="s">
        <v>20</v>
      </c>
      <c r="C634" s="4" t="s">
        <v>21</v>
      </c>
      <c r="D634" s="10">
        <v>46205</v>
      </c>
      <c r="E634" s="10">
        <v>46205</v>
      </c>
      <c r="F634" s="12" t="s">
        <v>316</v>
      </c>
      <c r="G634" s="12" t="s">
        <v>317</v>
      </c>
      <c r="H634" s="12" t="s">
        <v>318</v>
      </c>
      <c r="I634" s="4" t="s">
        <v>613</v>
      </c>
      <c r="J634" s="4" t="s">
        <v>614</v>
      </c>
      <c r="K634" s="6">
        <v>91850.78</v>
      </c>
      <c r="L634" s="4" t="s">
        <v>207</v>
      </c>
      <c r="M634" s="7"/>
      <c r="N634" s="7"/>
      <c r="O634" s="7"/>
      <c r="P634" s="7"/>
      <c r="Q634" s="4" t="s">
        <v>28</v>
      </c>
      <c r="R634" s="8" t="s">
        <v>615</v>
      </c>
    </row>
    <row r="635" spans="1:18" ht="21" x14ac:dyDescent="0.35">
      <c r="A635" s="4" t="s">
        <v>19</v>
      </c>
      <c r="B635" s="4" t="s">
        <v>20</v>
      </c>
      <c r="C635" s="4" t="s">
        <v>21</v>
      </c>
      <c r="D635" s="11"/>
      <c r="E635" s="11"/>
      <c r="F635" s="13"/>
      <c r="G635" s="13"/>
      <c r="H635" s="13"/>
      <c r="I635" s="4" t="s">
        <v>613</v>
      </c>
      <c r="J635" s="4" t="s">
        <v>614</v>
      </c>
      <c r="K635" s="6">
        <v>4991.24</v>
      </c>
      <c r="L635" s="4" t="s">
        <v>207</v>
      </c>
      <c r="M635" s="7"/>
      <c r="N635" s="7"/>
      <c r="O635" s="7"/>
      <c r="P635" s="7"/>
      <c r="Q635" s="4" t="s">
        <v>28</v>
      </c>
      <c r="R635" s="8" t="s">
        <v>615</v>
      </c>
    </row>
    <row r="636" spans="1:18" ht="21" x14ac:dyDescent="0.35">
      <c r="A636" s="4" t="s">
        <v>19</v>
      </c>
      <c r="B636" s="4" t="s">
        <v>20</v>
      </c>
      <c r="C636" s="4" t="s">
        <v>21</v>
      </c>
      <c r="D636" s="5">
        <v>46205</v>
      </c>
      <c r="E636" s="5">
        <v>46205</v>
      </c>
      <c r="F636" s="4" t="s">
        <v>322</v>
      </c>
      <c r="G636" s="4" t="s">
        <v>317</v>
      </c>
      <c r="H636" s="4" t="s">
        <v>323</v>
      </c>
      <c r="I636" s="4" t="s">
        <v>613</v>
      </c>
      <c r="J636" s="4" t="s">
        <v>614</v>
      </c>
      <c r="K636" s="6">
        <v>1369.06</v>
      </c>
      <c r="L636" s="4" t="s">
        <v>207</v>
      </c>
      <c r="M636" s="7"/>
      <c r="N636" s="7"/>
      <c r="O636" s="7"/>
      <c r="P636" s="7"/>
      <c r="Q636" s="4" t="s">
        <v>28</v>
      </c>
      <c r="R636" s="8" t="s">
        <v>615</v>
      </c>
    </row>
    <row r="637" spans="1:18" ht="21" x14ac:dyDescent="0.35">
      <c r="A637" s="4" t="s">
        <v>19</v>
      </c>
      <c r="B637" s="4" t="s">
        <v>20</v>
      </c>
      <c r="C637" s="4" t="s">
        <v>21</v>
      </c>
      <c r="D637" s="5">
        <v>46205</v>
      </c>
      <c r="E637" s="5">
        <v>46205</v>
      </c>
      <c r="F637" s="4" t="s">
        <v>326</v>
      </c>
      <c r="G637" s="4" t="s">
        <v>317</v>
      </c>
      <c r="H637" s="4" t="s">
        <v>327</v>
      </c>
      <c r="I637" s="4" t="s">
        <v>613</v>
      </c>
      <c r="J637" s="4" t="s">
        <v>614</v>
      </c>
      <c r="K637" s="6">
        <v>11625</v>
      </c>
      <c r="L637" s="4" t="s">
        <v>207</v>
      </c>
      <c r="M637" s="7"/>
      <c r="N637" s="7"/>
      <c r="O637" s="7"/>
      <c r="P637" s="7"/>
      <c r="Q637" s="4" t="s">
        <v>28</v>
      </c>
      <c r="R637" s="8" t="s">
        <v>615</v>
      </c>
    </row>
    <row r="638" spans="1:18" ht="21" x14ac:dyDescent="0.35">
      <c r="A638" s="4" t="s">
        <v>19</v>
      </c>
      <c r="B638" s="4" t="s">
        <v>20</v>
      </c>
      <c r="C638" s="4" t="s">
        <v>21</v>
      </c>
      <c r="D638" s="5">
        <v>46205</v>
      </c>
      <c r="E638" s="5">
        <v>46205</v>
      </c>
      <c r="F638" s="4" t="s">
        <v>330</v>
      </c>
      <c r="G638" s="4" t="s">
        <v>317</v>
      </c>
      <c r="H638" s="4" t="s">
        <v>331</v>
      </c>
      <c r="I638" s="4" t="s">
        <v>613</v>
      </c>
      <c r="J638" s="4" t="s">
        <v>614</v>
      </c>
      <c r="K638" s="6">
        <v>7727.07</v>
      </c>
      <c r="L638" s="4" t="s">
        <v>207</v>
      </c>
      <c r="M638" s="7"/>
      <c r="N638" s="7"/>
      <c r="O638" s="7"/>
      <c r="P638" s="7"/>
      <c r="Q638" s="4" t="s">
        <v>28</v>
      </c>
      <c r="R638" s="8" t="s">
        <v>615</v>
      </c>
    </row>
    <row r="639" spans="1:18" ht="21" x14ac:dyDescent="0.35">
      <c r="A639" s="4" t="s">
        <v>19</v>
      </c>
      <c r="B639" s="4" t="s">
        <v>20</v>
      </c>
      <c r="C639" s="4" t="s">
        <v>21</v>
      </c>
      <c r="D639" s="10">
        <v>46205</v>
      </c>
      <c r="E639" s="10">
        <v>46205</v>
      </c>
      <c r="F639" s="12" t="s">
        <v>316</v>
      </c>
      <c r="G639" s="12" t="s">
        <v>317</v>
      </c>
      <c r="H639" s="12" t="s">
        <v>318</v>
      </c>
      <c r="I639" s="4" t="s">
        <v>616</v>
      </c>
      <c r="J639" s="4" t="s">
        <v>617</v>
      </c>
      <c r="K639" s="6">
        <v>117904</v>
      </c>
      <c r="L639" s="4" t="s">
        <v>207</v>
      </c>
      <c r="M639" s="7"/>
      <c r="N639" s="7"/>
      <c r="O639" s="7"/>
      <c r="P639" s="7"/>
      <c r="Q639" s="4" t="s">
        <v>28</v>
      </c>
      <c r="R639" s="8" t="s">
        <v>618</v>
      </c>
    </row>
    <row r="640" spans="1:18" ht="21" x14ac:dyDescent="0.35">
      <c r="A640" s="4" t="s">
        <v>19</v>
      </c>
      <c r="B640" s="4" t="s">
        <v>20</v>
      </c>
      <c r="C640" s="4" t="s">
        <v>21</v>
      </c>
      <c r="D640" s="11"/>
      <c r="E640" s="11"/>
      <c r="F640" s="13"/>
      <c r="G640" s="13"/>
      <c r="H640" s="13"/>
      <c r="I640" s="4" t="s">
        <v>616</v>
      </c>
      <c r="J640" s="4" t="s">
        <v>617</v>
      </c>
      <c r="K640" s="6">
        <v>6432.97</v>
      </c>
      <c r="L640" s="4" t="s">
        <v>207</v>
      </c>
      <c r="M640" s="7"/>
      <c r="N640" s="7"/>
      <c r="O640" s="7"/>
      <c r="P640" s="7"/>
      <c r="Q640" s="4" t="s">
        <v>28</v>
      </c>
      <c r="R640" s="8" t="s">
        <v>618</v>
      </c>
    </row>
    <row r="641" spans="1:18" ht="21" x14ac:dyDescent="0.35">
      <c r="A641" s="4" t="s">
        <v>19</v>
      </c>
      <c r="B641" s="4" t="s">
        <v>20</v>
      </c>
      <c r="C641" s="4" t="s">
        <v>21</v>
      </c>
      <c r="D641" s="5">
        <v>46205</v>
      </c>
      <c r="E641" s="5">
        <v>46205</v>
      </c>
      <c r="F641" s="4" t="s">
        <v>322</v>
      </c>
      <c r="G641" s="4" t="s">
        <v>317</v>
      </c>
      <c r="H641" s="4" t="s">
        <v>323</v>
      </c>
      <c r="I641" s="4" t="s">
        <v>616</v>
      </c>
      <c r="J641" s="4" t="s">
        <v>617</v>
      </c>
      <c r="K641" s="6">
        <v>1765.31</v>
      </c>
      <c r="L641" s="4" t="s">
        <v>207</v>
      </c>
      <c r="M641" s="7"/>
      <c r="N641" s="7"/>
      <c r="O641" s="7"/>
      <c r="P641" s="7"/>
      <c r="Q641" s="4" t="s">
        <v>28</v>
      </c>
      <c r="R641" s="8" t="s">
        <v>618</v>
      </c>
    </row>
    <row r="642" spans="1:18" ht="31.5" x14ac:dyDescent="0.35">
      <c r="A642" s="4" t="s">
        <v>19</v>
      </c>
      <c r="B642" s="4" t="s">
        <v>20</v>
      </c>
      <c r="C642" s="4" t="s">
        <v>21</v>
      </c>
      <c r="D642" s="5">
        <v>46205</v>
      </c>
      <c r="E642" s="5">
        <v>46205</v>
      </c>
      <c r="F642" s="4" t="s">
        <v>335</v>
      </c>
      <c r="G642" s="4" t="s">
        <v>317</v>
      </c>
      <c r="H642" s="4" t="s">
        <v>336</v>
      </c>
      <c r="I642" s="4" t="s">
        <v>616</v>
      </c>
      <c r="J642" s="4" t="s">
        <v>617</v>
      </c>
      <c r="K642" s="6">
        <v>8215.44</v>
      </c>
      <c r="L642" s="4" t="s">
        <v>207</v>
      </c>
      <c r="M642" s="7"/>
      <c r="N642" s="7"/>
      <c r="O642" s="7"/>
      <c r="P642" s="7"/>
      <c r="Q642" s="4" t="s">
        <v>28</v>
      </c>
      <c r="R642" s="8" t="s">
        <v>618</v>
      </c>
    </row>
    <row r="643" spans="1:18" ht="21" x14ac:dyDescent="0.35">
      <c r="A643" s="4" t="s">
        <v>19</v>
      </c>
      <c r="B643" s="4" t="s">
        <v>20</v>
      </c>
      <c r="C643" s="4" t="s">
        <v>21</v>
      </c>
      <c r="D643" s="5">
        <v>46205</v>
      </c>
      <c r="E643" s="5">
        <v>46205</v>
      </c>
      <c r="F643" s="4" t="s">
        <v>324</v>
      </c>
      <c r="G643" s="4" t="s">
        <v>317</v>
      </c>
      <c r="H643" s="4" t="s">
        <v>325</v>
      </c>
      <c r="I643" s="4" t="s">
        <v>616</v>
      </c>
      <c r="J643" s="4" t="s">
        <v>617</v>
      </c>
      <c r="K643" s="6">
        <v>1568.42</v>
      </c>
      <c r="L643" s="4" t="s">
        <v>207</v>
      </c>
      <c r="M643" s="7"/>
      <c r="N643" s="7"/>
      <c r="O643" s="7"/>
      <c r="P643" s="7"/>
      <c r="Q643" s="4" t="s">
        <v>28</v>
      </c>
      <c r="R643" s="8" t="s">
        <v>618</v>
      </c>
    </row>
    <row r="644" spans="1:18" ht="21" x14ac:dyDescent="0.35">
      <c r="A644" s="4" t="s">
        <v>19</v>
      </c>
      <c r="B644" s="4" t="s">
        <v>20</v>
      </c>
      <c r="C644" s="4" t="s">
        <v>21</v>
      </c>
      <c r="D644" s="5">
        <v>46205</v>
      </c>
      <c r="E644" s="5">
        <v>46205</v>
      </c>
      <c r="F644" s="4" t="s">
        <v>330</v>
      </c>
      <c r="G644" s="4" t="s">
        <v>317</v>
      </c>
      <c r="H644" s="4" t="s">
        <v>331</v>
      </c>
      <c r="I644" s="4" t="s">
        <v>616</v>
      </c>
      <c r="J644" s="4" t="s">
        <v>617</v>
      </c>
      <c r="K644" s="6">
        <v>10975.35</v>
      </c>
      <c r="L644" s="4" t="s">
        <v>207</v>
      </c>
      <c r="M644" s="7"/>
      <c r="N644" s="7"/>
      <c r="O644" s="7"/>
      <c r="P644" s="7"/>
      <c r="Q644" s="4" t="s">
        <v>28</v>
      </c>
      <c r="R644" s="8" t="s">
        <v>618</v>
      </c>
    </row>
    <row r="645" spans="1:18" ht="21" x14ac:dyDescent="0.35">
      <c r="A645" s="4" t="s">
        <v>19</v>
      </c>
      <c r="B645" s="4" t="s">
        <v>20</v>
      </c>
      <c r="C645" s="4" t="s">
        <v>21</v>
      </c>
      <c r="D645" s="10">
        <v>46205</v>
      </c>
      <c r="E645" s="10">
        <v>46205</v>
      </c>
      <c r="F645" s="12" t="s">
        <v>316</v>
      </c>
      <c r="G645" s="12" t="s">
        <v>317</v>
      </c>
      <c r="H645" s="12" t="s">
        <v>318</v>
      </c>
      <c r="I645" s="4" t="s">
        <v>619</v>
      </c>
      <c r="J645" s="4" t="s">
        <v>620</v>
      </c>
      <c r="K645" s="6">
        <v>74973.960000000006</v>
      </c>
      <c r="L645" s="4" t="s">
        <v>207</v>
      </c>
      <c r="M645" s="7"/>
      <c r="N645" s="7"/>
      <c r="O645" s="7"/>
      <c r="P645" s="7"/>
      <c r="Q645" s="4" t="s">
        <v>28</v>
      </c>
      <c r="R645" s="8" t="s">
        <v>621</v>
      </c>
    </row>
    <row r="646" spans="1:18" ht="21" x14ac:dyDescent="0.35">
      <c r="A646" s="4" t="s">
        <v>19</v>
      </c>
      <c r="B646" s="4" t="s">
        <v>20</v>
      </c>
      <c r="C646" s="4" t="s">
        <v>21</v>
      </c>
      <c r="D646" s="11"/>
      <c r="E646" s="11"/>
      <c r="F646" s="13"/>
      <c r="G646" s="13"/>
      <c r="H646" s="13"/>
      <c r="I646" s="4" t="s">
        <v>619</v>
      </c>
      <c r="J646" s="4" t="s">
        <v>620</v>
      </c>
      <c r="K646" s="6">
        <v>4114.3100000000004</v>
      </c>
      <c r="L646" s="4" t="s">
        <v>207</v>
      </c>
      <c r="M646" s="7"/>
      <c r="N646" s="7"/>
      <c r="O646" s="7"/>
      <c r="P646" s="7"/>
      <c r="Q646" s="4" t="s">
        <v>28</v>
      </c>
      <c r="R646" s="8" t="s">
        <v>621</v>
      </c>
    </row>
    <row r="647" spans="1:18" ht="21" x14ac:dyDescent="0.35">
      <c r="A647" s="4" t="s">
        <v>19</v>
      </c>
      <c r="B647" s="4" t="s">
        <v>20</v>
      </c>
      <c r="C647" s="4" t="s">
        <v>21</v>
      </c>
      <c r="D647" s="5">
        <v>46205</v>
      </c>
      <c r="E647" s="5">
        <v>46205</v>
      </c>
      <c r="F647" s="4" t="s">
        <v>322</v>
      </c>
      <c r="G647" s="4" t="s">
        <v>317</v>
      </c>
      <c r="H647" s="4" t="s">
        <v>323</v>
      </c>
      <c r="I647" s="4" t="s">
        <v>619</v>
      </c>
      <c r="J647" s="4" t="s">
        <v>620</v>
      </c>
      <c r="K647" s="6">
        <v>1120.1500000000001</v>
      </c>
      <c r="L647" s="4" t="s">
        <v>207</v>
      </c>
      <c r="M647" s="7"/>
      <c r="N647" s="7"/>
      <c r="O647" s="7"/>
      <c r="P647" s="7"/>
      <c r="Q647" s="4" t="s">
        <v>28</v>
      </c>
      <c r="R647" s="8" t="s">
        <v>621</v>
      </c>
    </row>
    <row r="648" spans="1:18" ht="21" x14ac:dyDescent="0.35">
      <c r="A648" s="4" t="s">
        <v>19</v>
      </c>
      <c r="B648" s="4" t="s">
        <v>20</v>
      </c>
      <c r="C648" s="4" t="s">
        <v>21</v>
      </c>
      <c r="D648" s="5">
        <v>46205</v>
      </c>
      <c r="E648" s="5">
        <v>46205</v>
      </c>
      <c r="F648" s="4" t="s">
        <v>326</v>
      </c>
      <c r="G648" s="4" t="s">
        <v>317</v>
      </c>
      <c r="H648" s="4" t="s">
        <v>327</v>
      </c>
      <c r="I648" s="4" t="s">
        <v>619</v>
      </c>
      <c r="J648" s="4" t="s">
        <v>620</v>
      </c>
      <c r="K648" s="6">
        <v>7616.67</v>
      </c>
      <c r="L648" s="4" t="s">
        <v>207</v>
      </c>
      <c r="M648" s="7"/>
      <c r="N648" s="7"/>
      <c r="O648" s="7"/>
      <c r="P648" s="7"/>
      <c r="Q648" s="4" t="s">
        <v>28</v>
      </c>
      <c r="R648" s="8" t="s">
        <v>621</v>
      </c>
    </row>
    <row r="649" spans="1:18" ht="21" x14ac:dyDescent="0.35">
      <c r="A649" s="4" t="s">
        <v>19</v>
      </c>
      <c r="B649" s="4" t="s">
        <v>20</v>
      </c>
      <c r="C649" s="4" t="s">
        <v>21</v>
      </c>
      <c r="D649" s="5">
        <v>46205</v>
      </c>
      <c r="E649" s="5">
        <v>46205</v>
      </c>
      <c r="F649" s="4" t="s">
        <v>330</v>
      </c>
      <c r="G649" s="4" t="s">
        <v>317</v>
      </c>
      <c r="H649" s="4" t="s">
        <v>331</v>
      </c>
      <c r="I649" s="4" t="s">
        <v>619</v>
      </c>
      <c r="J649" s="4" t="s">
        <v>620</v>
      </c>
      <c r="K649" s="6">
        <v>7319.6</v>
      </c>
      <c r="L649" s="4" t="s">
        <v>207</v>
      </c>
      <c r="M649" s="7"/>
      <c r="N649" s="7"/>
      <c r="O649" s="7"/>
      <c r="P649" s="7"/>
      <c r="Q649" s="4" t="s">
        <v>28</v>
      </c>
      <c r="R649" s="8" t="s">
        <v>621</v>
      </c>
    </row>
    <row r="650" spans="1:18" ht="21" x14ac:dyDescent="0.35">
      <c r="A650" s="4" t="s">
        <v>19</v>
      </c>
      <c r="B650" s="4" t="s">
        <v>20</v>
      </c>
      <c r="C650" s="4" t="s">
        <v>21</v>
      </c>
      <c r="D650" s="10">
        <v>46205</v>
      </c>
      <c r="E650" s="10">
        <v>46205</v>
      </c>
      <c r="F650" s="12" t="s">
        <v>316</v>
      </c>
      <c r="G650" s="12" t="s">
        <v>317</v>
      </c>
      <c r="H650" s="12" t="s">
        <v>318</v>
      </c>
      <c r="I650" s="4" t="s">
        <v>622</v>
      </c>
      <c r="J650" s="4" t="s">
        <v>623</v>
      </c>
      <c r="K650" s="6">
        <v>141125.67000000001</v>
      </c>
      <c r="L650" s="4" t="s">
        <v>207</v>
      </c>
      <c r="M650" s="7"/>
      <c r="N650" s="7"/>
      <c r="O650" s="7"/>
      <c r="P650" s="7"/>
      <c r="Q650" s="4" t="s">
        <v>28</v>
      </c>
      <c r="R650" s="8" t="s">
        <v>624</v>
      </c>
    </row>
    <row r="651" spans="1:18" ht="21" x14ac:dyDescent="0.35">
      <c r="A651" s="4" t="s">
        <v>19</v>
      </c>
      <c r="B651" s="4" t="s">
        <v>20</v>
      </c>
      <c r="C651" s="4" t="s">
        <v>21</v>
      </c>
      <c r="D651" s="11"/>
      <c r="E651" s="11"/>
      <c r="F651" s="13"/>
      <c r="G651" s="13"/>
      <c r="H651" s="13"/>
      <c r="I651" s="4" t="s">
        <v>622</v>
      </c>
      <c r="J651" s="4" t="s">
        <v>623</v>
      </c>
      <c r="K651" s="6">
        <v>7738.44</v>
      </c>
      <c r="L651" s="4" t="s">
        <v>207</v>
      </c>
      <c r="M651" s="7"/>
      <c r="N651" s="7"/>
      <c r="O651" s="7"/>
      <c r="P651" s="7"/>
      <c r="Q651" s="4" t="s">
        <v>28</v>
      </c>
      <c r="R651" s="8" t="s">
        <v>624</v>
      </c>
    </row>
    <row r="652" spans="1:18" ht="21" x14ac:dyDescent="0.35">
      <c r="A652" s="4" t="s">
        <v>19</v>
      </c>
      <c r="B652" s="4" t="s">
        <v>20</v>
      </c>
      <c r="C652" s="4" t="s">
        <v>21</v>
      </c>
      <c r="D652" s="5">
        <v>46205</v>
      </c>
      <c r="E652" s="5">
        <v>46205</v>
      </c>
      <c r="F652" s="4" t="s">
        <v>322</v>
      </c>
      <c r="G652" s="4" t="s">
        <v>317</v>
      </c>
      <c r="H652" s="4" t="s">
        <v>323</v>
      </c>
      <c r="I652" s="4" t="s">
        <v>622</v>
      </c>
      <c r="J652" s="4" t="s">
        <v>623</v>
      </c>
      <c r="K652" s="6">
        <v>2106.41</v>
      </c>
      <c r="L652" s="4" t="s">
        <v>207</v>
      </c>
      <c r="M652" s="7"/>
      <c r="N652" s="7"/>
      <c r="O652" s="7"/>
      <c r="P652" s="7"/>
      <c r="Q652" s="4" t="s">
        <v>28</v>
      </c>
      <c r="R652" s="8" t="s">
        <v>624</v>
      </c>
    </row>
    <row r="653" spans="1:18" ht="21" x14ac:dyDescent="0.35">
      <c r="A653" s="4" t="s">
        <v>19</v>
      </c>
      <c r="B653" s="4" t="s">
        <v>20</v>
      </c>
      <c r="C653" s="4" t="s">
        <v>21</v>
      </c>
      <c r="D653" s="5">
        <v>46205</v>
      </c>
      <c r="E653" s="5">
        <v>46205</v>
      </c>
      <c r="F653" s="4" t="s">
        <v>326</v>
      </c>
      <c r="G653" s="4" t="s">
        <v>317</v>
      </c>
      <c r="H653" s="4" t="s">
        <v>327</v>
      </c>
      <c r="I653" s="4" t="s">
        <v>622</v>
      </c>
      <c r="J653" s="4" t="s">
        <v>623</v>
      </c>
      <c r="K653" s="6">
        <v>10202.33</v>
      </c>
      <c r="L653" s="4" t="s">
        <v>207</v>
      </c>
      <c r="M653" s="7"/>
      <c r="N653" s="7"/>
      <c r="O653" s="7"/>
      <c r="P653" s="7"/>
      <c r="Q653" s="4" t="s">
        <v>28</v>
      </c>
      <c r="R653" s="8" t="s">
        <v>624</v>
      </c>
    </row>
    <row r="654" spans="1:18" ht="21" x14ac:dyDescent="0.35">
      <c r="A654" s="4" t="s">
        <v>19</v>
      </c>
      <c r="B654" s="4" t="s">
        <v>20</v>
      </c>
      <c r="C654" s="4" t="s">
        <v>21</v>
      </c>
      <c r="D654" s="5">
        <v>46205</v>
      </c>
      <c r="E654" s="5">
        <v>46205</v>
      </c>
      <c r="F654" s="4" t="s">
        <v>330</v>
      </c>
      <c r="G654" s="4" t="s">
        <v>317</v>
      </c>
      <c r="H654" s="4" t="s">
        <v>331</v>
      </c>
      <c r="I654" s="4" t="s">
        <v>622</v>
      </c>
      <c r="J654" s="4" t="s">
        <v>623</v>
      </c>
      <c r="K654" s="6">
        <v>14726.68</v>
      </c>
      <c r="L654" s="4" t="s">
        <v>207</v>
      </c>
      <c r="M654" s="7"/>
      <c r="N654" s="7"/>
      <c r="O654" s="7"/>
      <c r="P654" s="7"/>
      <c r="Q654" s="4" t="s">
        <v>28</v>
      </c>
      <c r="R654" s="8" t="s">
        <v>624</v>
      </c>
    </row>
    <row r="655" spans="1:18" ht="21" x14ac:dyDescent="0.35">
      <c r="A655" s="4" t="s">
        <v>19</v>
      </c>
      <c r="B655" s="4" t="s">
        <v>20</v>
      </c>
      <c r="C655" s="4" t="s">
        <v>21</v>
      </c>
      <c r="D655" s="10">
        <v>46205</v>
      </c>
      <c r="E655" s="10">
        <v>46205</v>
      </c>
      <c r="F655" s="12" t="s">
        <v>316</v>
      </c>
      <c r="G655" s="12" t="s">
        <v>317</v>
      </c>
      <c r="H655" s="12" t="s">
        <v>318</v>
      </c>
      <c r="I655" s="4" t="s">
        <v>625</v>
      </c>
      <c r="J655" s="4" t="s">
        <v>626</v>
      </c>
      <c r="K655" s="6">
        <v>312699.99</v>
      </c>
      <c r="L655" s="4" t="s">
        <v>207</v>
      </c>
      <c r="M655" s="7"/>
      <c r="N655" s="7"/>
      <c r="O655" s="7"/>
      <c r="P655" s="7"/>
      <c r="Q655" s="4" t="s">
        <v>28</v>
      </c>
      <c r="R655" s="8" t="s">
        <v>627</v>
      </c>
    </row>
    <row r="656" spans="1:18" ht="21" x14ac:dyDescent="0.35">
      <c r="A656" s="4" t="s">
        <v>19</v>
      </c>
      <c r="B656" s="4" t="s">
        <v>20</v>
      </c>
      <c r="C656" s="4" t="s">
        <v>21</v>
      </c>
      <c r="D656" s="11"/>
      <c r="E656" s="11"/>
      <c r="F656" s="13"/>
      <c r="G656" s="13"/>
      <c r="H656" s="13"/>
      <c r="I656" s="4" t="s">
        <v>625</v>
      </c>
      <c r="J656" s="4" t="s">
        <v>626</v>
      </c>
      <c r="K656" s="6">
        <v>17048.88</v>
      </c>
      <c r="L656" s="4" t="s">
        <v>207</v>
      </c>
      <c r="M656" s="7"/>
      <c r="N656" s="7"/>
      <c r="O656" s="7"/>
      <c r="P656" s="7"/>
      <c r="Q656" s="4" t="s">
        <v>28</v>
      </c>
      <c r="R656" s="8" t="s">
        <v>627</v>
      </c>
    </row>
    <row r="657" spans="1:18" ht="21" x14ac:dyDescent="0.35">
      <c r="A657" s="4" t="s">
        <v>19</v>
      </c>
      <c r="B657" s="4" t="s">
        <v>20</v>
      </c>
      <c r="C657" s="4" t="s">
        <v>21</v>
      </c>
      <c r="D657" s="5">
        <v>46205</v>
      </c>
      <c r="E657" s="5">
        <v>46205</v>
      </c>
      <c r="F657" s="4" t="s">
        <v>343</v>
      </c>
      <c r="G657" s="4" t="s">
        <v>317</v>
      </c>
      <c r="H657" s="4" t="s">
        <v>344</v>
      </c>
      <c r="I657" s="4" t="s">
        <v>625</v>
      </c>
      <c r="J657" s="4" t="s">
        <v>626</v>
      </c>
      <c r="K657" s="6">
        <v>90.12</v>
      </c>
      <c r="L657" s="4" t="s">
        <v>207</v>
      </c>
      <c r="M657" s="7"/>
      <c r="N657" s="7"/>
      <c r="O657" s="7"/>
      <c r="P657" s="7"/>
      <c r="Q657" s="4" t="s">
        <v>28</v>
      </c>
      <c r="R657" s="8" t="s">
        <v>627</v>
      </c>
    </row>
    <row r="658" spans="1:18" ht="21" x14ac:dyDescent="0.35">
      <c r="A658" s="4" t="s">
        <v>19</v>
      </c>
      <c r="B658" s="4" t="s">
        <v>20</v>
      </c>
      <c r="C658" s="4" t="s">
        <v>21</v>
      </c>
      <c r="D658" s="5">
        <v>46205</v>
      </c>
      <c r="E658" s="5">
        <v>46205</v>
      </c>
      <c r="F658" s="4" t="s">
        <v>506</v>
      </c>
      <c r="G658" s="4" t="s">
        <v>317</v>
      </c>
      <c r="H658" s="4" t="s">
        <v>507</v>
      </c>
      <c r="I658" s="4" t="s">
        <v>625</v>
      </c>
      <c r="J658" s="4" t="s">
        <v>626</v>
      </c>
      <c r="K658" s="6">
        <v>199.37</v>
      </c>
      <c r="L658" s="4" t="s">
        <v>207</v>
      </c>
      <c r="M658" s="7"/>
      <c r="N658" s="7"/>
      <c r="O658" s="7"/>
      <c r="P658" s="7"/>
      <c r="Q658" s="4" t="s">
        <v>28</v>
      </c>
      <c r="R658" s="8" t="s">
        <v>627</v>
      </c>
    </row>
    <row r="659" spans="1:18" ht="21" x14ac:dyDescent="0.35">
      <c r="A659" s="4" t="s">
        <v>19</v>
      </c>
      <c r="B659" s="4" t="s">
        <v>20</v>
      </c>
      <c r="C659" s="4" t="s">
        <v>21</v>
      </c>
      <c r="D659" s="5">
        <v>46205</v>
      </c>
      <c r="E659" s="5">
        <v>46205</v>
      </c>
      <c r="F659" s="4" t="s">
        <v>369</v>
      </c>
      <c r="G659" s="4" t="s">
        <v>317</v>
      </c>
      <c r="H659" s="4" t="s">
        <v>370</v>
      </c>
      <c r="I659" s="4" t="s">
        <v>625</v>
      </c>
      <c r="J659" s="4" t="s">
        <v>626</v>
      </c>
      <c r="K659" s="6">
        <v>6255.75</v>
      </c>
      <c r="L659" s="4" t="s">
        <v>207</v>
      </c>
      <c r="M659" s="7"/>
      <c r="N659" s="7"/>
      <c r="O659" s="7"/>
      <c r="P659" s="7"/>
      <c r="Q659" s="4" t="s">
        <v>28</v>
      </c>
      <c r="R659" s="8" t="s">
        <v>627</v>
      </c>
    </row>
    <row r="660" spans="1:18" ht="21" x14ac:dyDescent="0.35">
      <c r="A660" s="4" t="s">
        <v>19</v>
      </c>
      <c r="B660" s="4" t="s">
        <v>20</v>
      </c>
      <c r="C660" s="4" t="s">
        <v>21</v>
      </c>
      <c r="D660" s="5">
        <v>46205</v>
      </c>
      <c r="E660" s="5">
        <v>46205</v>
      </c>
      <c r="F660" s="4" t="s">
        <v>371</v>
      </c>
      <c r="G660" s="4" t="s">
        <v>317</v>
      </c>
      <c r="H660" s="4" t="s">
        <v>372</v>
      </c>
      <c r="I660" s="4" t="s">
        <v>625</v>
      </c>
      <c r="J660" s="4" t="s">
        <v>626</v>
      </c>
      <c r="K660" s="6">
        <v>5988.2</v>
      </c>
      <c r="L660" s="4" t="s">
        <v>207</v>
      </c>
      <c r="M660" s="7"/>
      <c r="N660" s="7"/>
      <c r="O660" s="7"/>
      <c r="P660" s="7"/>
      <c r="Q660" s="4" t="s">
        <v>28</v>
      </c>
      <c r="R660" s="8" t="s">
        <v>627</v>
      </c>
    </row>
    <row r="661" spans="1:18" ht="21" x14ac:dyDescent="0.35">
      <c r="A661" s="4" t="s">
        <v>19</v>
      </c>
      <c r="B661" s="4" t="s">
        <v>20</v>
      </c>
      <c r="C661" s="4" t="s">
        <v>21</v>
      </c>
      <c r="D661" s="5">
        <v>46205</v>
      </c>
      <c r="E661" s="5">
        <v>46205</v>
      </c>
      <c r="F661" s="4" t="s">
        <v>322</v>
      </c>
      <c r="G661" s="4" t="s">
        <v>317</v>
      </c>
      <c r="H661" s="4" t="s">
        <v>323</v>
      </c>
      <c r="I661" s="4" t="s">
        <v>625</v>
      </c>
      <c r="J661" s="4" t="s">
        <v>626</v>
      </c>
      <c r="K661" s="6">
        <v>4672.66</v>
      </c>
      <c r="L661" s="4" t="s">
        <v>207</v>
      </c>
      <c r="M661" s="7"/>
      <c r="N661" s="7"/>
      <c r="O661" s="7"/>
      <c r="P661" s="7"/>
      <c r="Q661" s="4" t="s">
        <v>28</v>
      </c>
      <c r="R661" s="8" t="s">
        <v>627</v>
      </c>
    </row>
    <row r="662" spans="1:18" ht="31.5" x14ac:dyDescent="0.35">
      <c r="A662" s="4" t="s">
        <v>19</v>
      </c>
      <c r="B662" s="4" t="s">
        <v>20</v>
      </c>
      <c r="C662" s="4" t="s">
        <v>21</v>
      </c>
      <c r="D662" s="5">
        <v>46205</v>
      </c>
      <c r="E662" s="5">
        <v>46205</v>
      </c>
      <c r="F662" s="4" t="s">
        <v>335</v>
      </c>
      <c r="G662" s="4" t="s">
        <v>317</v>
      </c>
      <c r="H662" s="4" t="s">
        <v>336</v>
      </c>
      <c r="I662" s="4" t="s">
        <v>625</v>
      </c>
      <c r="J662" s="4" t="s">
        <v>626</v>
      </c>
      <c r="K662" s="6">
        <v>2516.6999999999998</v>
      </c>
      <c r="L662" s="4" t="s">
        <v>207</v>
      </c>
      <c r="M662" s="7"/>
      <c r="N662" s="7"/>
      <c r="O662" s="7"/>
      <c r="P662" s="7"/>
      <c r="Q662" s="4" t="s">
        <v>28</v>
      </c>
      <c r="R662" s="8" t="s">
        <v>627</v>
      </c>
    </row>
    <row r="663" spans="1:18" ht="21" x14ac:dyDescent="0.35">
      <c r="A663" s="4" t="s">
        <v>19</v>
      </c>
      <c r="B663" s="4" t="s">
        <v>20</v>
      </c>
      <c r="C663" s="4" t="s">
        <v>21</v>
      </c>
      <c r="D663" s="5">
        <v>46205</v>
      </c>
      <c r="E663" s="5">
        <v>46205</v>
      </c>
      <c r="F663" s="4" t="s">
        <v>324</v>
      </c>
      <c r="G663" s="4" t="s">
        <v>317</v>
      </c>
      <c r="H663" s="4" t="s">
        <v>325</v>
      </c>
      <c r="I663" s="4" t="s">
        <v>625</v>
      </c>
      <c r="J663" s="4" t="s">
        <v>626</v>
      </c>
      <c r="K663" s="6">
        <v>15926.89</v>
      </c>
      <c r="L663" s="4" t="s">
        <v>207</v>
      </c>
      <c r="M663" s="7"/>
      <c r="N663" s="7"/>
      <c r="O663" s="7"/>
      <c r="P663" s="7"/>
      <c r="Q663" s="4" t="s">
        <v>28</v>
      </c>
      <c r="R663" s="8" t="s">
        <v>627</v>
      </c>
    </row>
    <row r="664" spans="1:18" ht="21" x14ac:dyDescent="0.35">
      <c r="A664" s="4" t="s">
        <v>19</v>
      </c>
      <c r="B664" s="4" t="s">
        <v>20</v>
      </c>
      <c r="C664" s="4" t="s">
        <v>21</v>
      </c>
      <c r="D664" s="5">
        <v>46205</v>
      </c>
      <c r="E664" s="5">
        <v>46205</v>
      </c>
      <c r="F664" s="4" t="s">
        <v>326</v>
      </c>
      <c r="G664" s="4" t="s">
        <v>317</v>
      </c>
      <c r="H664" s="4" t="s">
        <v>327</v>
      </c>
      <c r="I664" s="4" t="s">
        <v>625</v>
      </c>
      <c r="J664" s="4" t="s">
        <v>626</v>
      </c>
      <c r="K664" s="6">
        <v>15684.17</v>
      </c>
      <c r="L664" s="4" t="s">
        <v>207</v>
      </c>
      <c r="M664" s="7"/>
      <c r="N664" s="7"/>
      <c r="O664" s="7"/>
      <c r="P664" s="7"/>
      <c r="Q664" s="4" t="s">
        <v>28</v>
      </c>
      <c r="R664" s="8" t="s">
        <v>627</v>
      </c>
    </row>
    <row r="665" spans="1:18" ht="21" x14ac:dyDescent="0.35">
      <c r="A665" s="4" t="s">
        <v>19</v>
      </c>
      <c r="B665" s="4" t="s">
        <v>20</v>
      </c>
      <c r="C665" s="4" t="s">
        <v>21</v>
      </c>
      <c r="D665" s="5">
        <v>46205</v>
      </c>
      <c r="E665" s="5">
        <v>46205</v>
      </c>
      <c r="F665" s="4" t="s">
        <v>328</v>
      </c>
      <c r="G665" s="4" t="s">
        <v>317</v>
      </c>
      <c r="H665" s="4" t="s">
        <v>329</v>
      </c>
      <c r="I665" s="4" t="s">
        <v>625</v>
      </c>
      <c r="J665" s="4" t="s">
        <v>626</v>
      </c>
      <c r="K665" s="6">
        <v>1785.3</v>
      </c>
      <c r="L665" s="4" t="s">
        <v>207</v>
      </c>
      <c r="M665" s="7"/>
      <c r="N665" s="7"/>
      <c r="O665" s="7"/>
      <c r="P665" s="7"/>
      <c r="Q665" s="4" t="s">
        <v>28</v>
      </c>
      <c r="R665" s="8" t="s">
        <v>627</v>
      </c>
    </row>
    <row r="666" spans="1:18" ht="21" x14ac:dyDescent="0.35">
      <c r="A666" s="4" t="s">
        <v>19</v>
      </c>
      <c r="B666" s="4" t="s">
        <v>20</v>
      </c>
      <c r="C666" s="4" t="s">
        <v>21</v>
      </c>
      <c r="D666" s="5">
        <v>46205</v>
      </c>
      <c r="E666" s="5">
        <v>46205</v>
      </c>
      <c r="F666" s="4" t="s">
        <v>330</v>
      </c>
      <c r="G666" s="4" t="s">
        <v>317</v>
      </c>
      <c r="H666" s="4" t="s">
        <v>331</v>
      </c>
      <c r="I666" s="4" t="s">
        <v>625</v>
      </c>
      <c r="J666" s="4" t="s">
        <v>626</v>
      </c>
      <c r="K666" s="6">
        <v>22130.560000000001</v>
      </c>
      <c r="L666" s="4" t="s">
        <v>207</v>
      </c>
      <c r="M666" s="7"/>
      <c r="N666" s="7"/>
      <c r="O666" s="7"/>
      <c r="P666" s="7"/>
      <c r="Q666" s="4" t="s">
        <v>28</v>
      </c>
      <c r="R666" s="8" t="s">
        <v>627</v>
      </c>
    </row>
    <row r="667" spans="1:18" ht="21" x14ac:dyDescent="0.35">
      <c r="A667" s="4" t="s">
        <v>19</v>
      </c>
      <c r="B667" s="4" t="s">
        <v>20</v>
      </c>
      <c r="C667" s="4" t="s">
        <v>21</v>
      </c>
      <c r="D667" s="5">
        <v>46205</v>
      </c>
      <c r="E667" s="5">
        <v>46205</v>
      </c>
      <c r="F667" s="4" t="s">
        <v>316</v>
      </c>
      <c r="G667" s="4" t="s">
        <v>317</v>
      </c>
      <c r="H667" s="4" t="s">
        <v>318</v>
      </c>
      <c r="I667" s="4" t="s">
        <v>625</v>
      </c>
      <c r="J667" s="4" t="s">
        <v>628</v>
      </c>
      <c r="K667" s="6">
        <v>-2420.96</v>
      </c>
      <c r="L667" s="4" t="s">
        <v>207</v>
      </c>
      <c r="M667" s="7"/>
      <c r="N667" s="7"/>
      <c r="O667" s="7"/>
      <c r="P667" s="7"/>
      <c r="Q667" s="4" t="s">
        <v>28</v>
      </c>
      <c r="R667" s="8" t="s">
        <v>629</v>
      </c>
    </row>
    <row r="668" spans="1:18" ht="21" x14ac:dyDescent="0.35">
      <c r="A668" s="4" t="s">
        <v>19</v>
      </c>
      <c r="B668" s="4" t="s">
        <v>20</v>
      </c>
      <c r="C668" s="4" t="s">
        <v>21</v>
      </c>
      <c r="D668" s="5">
        <v>46205</v>
      </c>
      <c r="E668" s="5">
        <v>46205</v>
      </c>
      <c r="F668" s="4" t="s">
        <v>367</v>
      </c>
      <c r="G668" s="4" t="s">
        <v>317</v>
      </c>
      <c r="H668" s="4" t="s">
        <v>368</v>
      </c>
      <c r="I668" s="4" t="s">
        <v>625</v>
      </c>
      <c r="J668" s="4" t="s">
        <v>628</v>
      </c>
      <c r="K668" s="6">
        <v>-2008.18</v>
      </c>
      <c r="L668" s="4" t="s">
        <v>207</v>
      </c>
      <c r="M668" s="7"/>
      <c r="N668" s="7"/>
      <c r="O668" s="7"/>
      <c r="P668" s="7"/>
      <c r="Q668" s="4" t="s">
        <v>28</v>
      </c>
      <c r="R668" s="8" t="s">
        <v>629</v>
      </c>
    </row>
    <row r="669" spans="1:18" ht="21" x14ac:dyDescent="0.35">
      <c r="A669" s="4" t="s">
        <v>19</v>
      </c>
      <c r="B669" s="4" t="s">
        <v>20</v>
      </c>
      <c r="C669" s="4" t="s">
        <v>21</v>
      </c>
      <c r="D669" s="5">
        <v>46205</v>
      </c>
      <c r="E669" s="5">
        <v>46205</v>
      </c>
      <c r="F669" s="4" t="s">
        <v>341</v>
      </c>
      <c r="G669" s="4" t="s">
        <v>317</v>
      </c>
      <c r="H669" s="4" t="s">
        <v>342</v>
      </c>
      <c r="I669" s="4" t="s">
        <v>625</v>
      </c>
      <c r="J669" s="4" t="s">
        <v>628</v>
      </c>
      <c r="K669" s="6">
        <v>-19175.759999999998</v>
      </c>
      <c r="L669" s="4" t="s">
        <v>207</v>
      </c>
      <c r="M669" s="7"/>
      <c r="N669" s="7"/>
      <c r="O669" s="7"/>
      <c r="P669" s="7"/>
      <c r="Q669" s="4" t="s">
        <v>28</v>
      </c>
      <c r="R669" s="8" t="s">
        <v>629</v>
      </c>
    </row>
    <row r="670" spans="1:18" ht="21" x14ac:dyDescent="0.35">
      <c r="A670" s="4" t="s">
        <v>19</v>
      </c>
      <c r="B670" s="4" t="s">
        <v>20</v>
      </c>
      <c r="C670" s="4" t="s">
        <v>21</v>
      </c>
      <c r="D670" s="5">
        <v>46205</v>
      </c>
      <c r="E670" s="5">
        <v>46205</v>
      </c>
      <c r="F670" s="4" t="s">
        <v>345</v>
      </c>
      <c r="G670" s="4" t="s">
        <v>317</v>
      </c>
      <c r="H670" s="4" t="s">
        <v>346</v>
      </c>
      <c r="I670" s="4" t="s">
        <v>625</v>
      </c>
      <c r="J670" s="4" t="s">
        <v>628</v>
      </c>
      <c r="K670" s="6">
        <v>-24589.86</v>
      </c>
      <c r="L670" s="4" t="s">
        <v>207</v>
      </c>
      <c r="M670" s="7"/>
      <c r="N670" s="7"/>
      <c r="O670" s="7"/>
      <c r="P670" s="7"/>
      <c r="Q670" s="4" t="s">
        <v>28</v>
      </c>
      <c r="R670" s="8" t="s">
        <v>629</v>
      </c>
    </row>
    <row r="671" spans="1:18" ht="21" x14ac:dyDescent="0.35">
      <c r="A671" s="4" t="s">
        <v>19</v>
      </c>
      <c r="B671" s="4" t="s">
        <v>20</v>
      </c>
      <c r="C671" s="4" t="s">
        <v>21</v>
      </c>
      <c r="D671" s="5">
        <v>46205</v>
      </c>
      <c r="E671" s="5">
        <v>46205</v>
      </c>
      <c r="F671" s="4" t="s">
        <v>369</v>
      </c>
      <c r="G671" s="4" t="s">
        <v>317</v>
      </c>
      <c r="H671" s="4" t="s">
        <v>370</v>
      </c>
      <c r="I671" s="4" t="s">
        <v>625</v>
      </c>
      <c r="J671" s="4" t="s">
        <v>628</v>
      </c>
      <c r="K671" s="6">
        <v>-9218.1</v>
      </c>
      <c r="L671" s="4" t="s">
        <v>207</v>
      </c>
      <c r="M671" s="7"/>
      <c r="N671" s="7"/>
      <c r="O671" s="7"/>
      <c r="P671" s="7"/>
      <c r="Q671" s="4" t="s">
        <v>28</v>
      </c>
      <c r="R671" s="8" t="s">
        <v>629</v>
      </c>
    </row>
    <row r="672" spans="1:18" ht="21" x14ac:dyDescent="0.35">
      <c r="A672" s="4" t="s">
        <v>19</v>
      </c>
      <c r="B672" s="4" t="s">
        <v>20</v>
      </c>
      <c r="C672" s="4" t="s">
        <v>21</v>
      </c>
      <c r="D672" s="5">
        <v>46205</v>
      </c>
      <c r="E672" s="5">
        <v>46205</v>
      </c>
      <c r="F672" s="4" t="s">
        <v>371</v>
      </c>
      <c r="G672" s="4" t="s">
        <v>317</v>
      </c>
      <c r="H672" s="4" t="s">
        <v>372</v>
      </c>
      <c r="I672" s="4" t="s">
        <v>625</v>
      </c>
      <c r="J672" s="4" t="s">
        <v>628</v>
      </c>
      <c r="K672" s="6">
        <v>-10468.41</v>
      </c>
      <c r="L672" s="4" t="s">
        <v>207</v>
      </c>
      <c r="M672" s="7"/>
      <c r="N672" s="7"/>
      <c r="O672" s="7"/>
      <c r="P672" s="7"/>
      <c r="Q672" s="4" t="s">
        <v>28</v>
      </c>
      <c r="R672" s="8" t="s">
        <v>629</v>
      </c>
    </row>
    <row r="673" spans="1:18" ht="21" x14ac:dyDescent="0.35">
      <c r="A673" s="4" t="s">
        <v>19</v>
      </c>
      <c r="B673" s="4" t="s">
        <v>20</v>
      </c>
      <c r="C673" s="4" t="s">
        <v>21</v>
      </c>
      <c r="D673" s="10">
        <v>46205</v>
      </c>
      <c r="E673" s="10">
        <v>46205</v>
      </c>
      <c r="F673" s="12" t="s">
        <v>316</v>
      </c>
      <c r="G673" s="12" t="s">
        <v>317</v>
      </c>
      <c r="H673" s="12" t="s">
        <v>318</v>
      </c>
      <c r="I673" s="4" t="s">
        <v>630</v>
      </c>
      <c r="J673" s="4" t="s">
        <v>631</v>
      </c>
      <c r="K673" s="6">
        <v>72747.19</v>
      </c>
      <c r="L673" s="4" t="s">
        <v>207</v>
      </c>
      <c r="M673" s="7"/>
      <c r="N673" s="7"/>
      <c r="O673" s="7"/>
      <c r="P673" s="7"/>
      <c r="Q673" s="4" t="s">
        <v>28</v>
      </c>
      <c r="R673" s="8" t="s">
        <v>632</v>
      </c>
    </row>
    <row r="674" spans="1:18" ht="21" x14ac:dyDescent="0.35">
      <c r="A674" s="4" t="s">
        <v>19</v>
      </c>
      <c r="B674" s="4" t="s">
        <v>20</v>
      </c>
      <c r="C674" s="4" t="s">
        <v>21</v>
      </c>
      <c r="D674" s="11"/>
      <c r="E674" s="11"/>
      <c r="F674" s="13"/>
      <c r="G674" s="13"/>
      <c r="H674" s="13"/>
      <c r="I674" s="4" t="s">
        <v>630</v>
      </c>
      <c r="J674" s="4" t="s">
        <v>631</v>
      </c>
      <c r="K674" s="6">
        <v>3991.05</v>
      </c>
      <c r="L674" s="4" t="s">
        <v>207</v>
      </c>
      <c r="M674" s="7"/>
      <c r="N674" s="7"/>
      <c r="O674" s="7"/>
      <c r="P674" s="7"/>
      <c r="Q674" s="4" t="s">
        <v>28</v>
      </c>
      <c r="R674" s="8" t="s">
        <v>632</v>
      </c>
    </row>
    <row r="675" spans="1:18" ht="21" x14ac:dyDescent="0.35">
      <c r="A675" s="4" t="s">
        <v>19</v>
      </c>
      <c r="B675" s="4" t="s">
        <v>20</v>
      </c>
      <c r="C675" s="4" t="s">
        <v>21</v>
      </c>
      <c r="D675" s="5">
        <v>46205</v>
      </c>
      <c r="E675" s="5">
        <v>46205</v>
      </c>
      <c r="F675" s="4" t="s">
        <v>322</v>
      </c>
      <c r="G675" s="4" t="s">
        <v>317</v>
      </c>
      <c r="H675" s="4" t="s">
        <v>323</v>
      </c>
      <c r="I675" s="4" t="s">
        <v>630</v>
      </c>
      <c r="J675" s="4" t="s">
        <v>631</v>
      </c>
      <c r="K675" s="6">
        <v>1086.99</v>
      </c>
      <c r="L675" s="4" t="s">
        <v>207</v>
      </c>
      <c r="M675" s="7"/>
      <c r="N675" s="7"/>
      <c r="O675" s="7"/>
      <c r="P675" s="7"/>
      <c r="Q675" s="4" t="s">
        <v>28</v>
      </c>
      <c r="R675" s="8" t="s">
        <v>632</v>
      </c>
    </row>
    <row r="676" spans="1:18" ht="21" x14ac:dyDescent="0.35">
      <c r="A676" s="4" t="s">
        <v>19</v>
      </c>
      <c r="B676" s="4" t="s">
        <v>20</v>
      </c>
      <c r="C676" s="4" t="s">
        <v>21</v>
      </c>
      <c r="D676" s="5">
        <v>46205</v>
      </c>
      <c r="E676" s="5">
        <v>46205</v>
      </c>
      <c r="F676" s="4" t="s">
        <v>326</v>
      </c>
      <c r="G676" s="4" t="s">
        <v>317</v>
      </c>
      <c r="H676" s="4" t="s">
        <v>327</v>
      </c>
      <c r="I676" s="4" t="s">
        <v>630</v>
      </c>
      <c r="J676" s="4" t="s">
        <v>631</v>
      </c>
      <c r="K676" s="6">
        <v>3827.5</v>
      </c>
      <c r="L676" s="4" t="s">
        <v>207</v>
      </c>
      <c r="M676" s="7"/>
      <c r="N676" s="7"/>
      <c r="O676" s="7"/>
      <c r="P676" s="7"/>
      <c r="Q676" s="4" t="s">
        <v>28</v>
      </c>
      <c r="R676" s="8" t="s">
        <v>632</v>
      </c>
    </row>
    <row r="677" spans="1:18" ht="21" x14ac:dyDescent="0.35">
      <c r="A677" s="4" t="s">
        <v>19</v>
      </c>
      <c r="B677" s="4" t="s">
        <v>20</v>
      </c>
      <c r="C677" s="4" t="s">
        <v>21</v>
      </c>
      <c r="D677" s="5">
        <v>46205</v>
      </c>
      <c r="E677" s="5">
        <v>46205</v>
      </c>
      <c r="F677" s="4" t="s">
        <v>330</v>
      </c>
      <c r="G677" s="4" t="s">
        <v>317</v>
      </c>
      <c r="H677" s="4" t="s">
        <v>331</v>
      </c>
      <c r="I677" s="4" t="s">
        <v>630</v>
      </c>
      <c r="J677" s="4" t="s">
        <v>631</v>
      </c>
      <c r="K677" s="6">
        <v>6349.57</v>
      </c>
      <c r="L677" s="4" t="s">
        <v>207</v>
      </c>
      <c r="M677" s="7"/>
      <c r="N677" s="7"/>
      <c r="O677" s="7"/>
      <c r="P677" s="7"/>
      <c r="Q677" s="4" t="s">
        <v>28</v>
      </c>
      <c r="R677" s="8" t="s">
        <v>632</v>
      </c>
    </row>
    <row r="678" spans="1:18" ht="21" x14ac:dyDescent="0.35">
      <c r="A678" s="4" t="s">
        <v>19</v>
      </c>
      <c r="B678" s="4" t="s">
        <v>20</v>
      </c>
      <c r="C678" s="4" t="s">
        <v>21</v>
      </c>
      <c r="D678" s="10">
        <v>46205</v>
      </c>
      <c r="E678" s="10">
        <v>46205</v>
      </c>
      <c r="F678" s="12" t="s">
        <v>316</v>
      </c>
      <c r="G678" s="12" t="s">
        <v>317</v>
      </c>
      <c r="H678" s="12" t="s">
        <v>318</v>
      </c>
      <c r="I678" s="4" t="s">
        <v>633</v>
      </c>
      <c r="J678" s="4" t="s">
        <v>634</v>
      </c>
      <c r="K678" s="6">
        <v>94876.59</v>
      </c>
      <c r="L678" s="4" t="s">
        <v>207</v>
      </c>
      <c r="M678" s="7"/>
      <c r="N678" s="7"/>
      <c r="O678" s="7"/>
      <c r="P678" s="7"/>
      <c r="Q678" s="4" t="s">
        <v>28</v>
      </c>
      <c r="R678" s="8" t="s">
        <v>635</v>
      </c>
    </row>
    <row r="679" spans="1:18" ht="21" x14ac:dyDescent="0.35">
      <c r="A679" s="4" t="s">
        <v>19</v>
      </c>
      <c r="B679" s="4" t="s">
        <v>20</v>
      </c>
      <c r="C679" s="4" t="s">
        <v>21</v>
      </c>
      <c r="D679" s="11"/>
      <c r="E679" s="11"/>
      <c r="F679" s="13"/>
      <c r="G679" s="13"/>
      <c r="H679" s="13"/>
      <c r="I679" s="4" t="s">
        <v>633</v>
      </c>
      <c r="J679" s="4" t="s">
        <v>634</v>
      </c>
      <c r="K679" s="6">
        <v>5698</v>
      </c>
      <c r="L679" s="4" t="s">
        <v>207</v>
      </c>
      <c r="M679" s="7"/>
      <c r="N679" s="7"/>
      <c r="O679" s="7"/>
      <c r="P679" s="7"/>
      <c r="Q679" s="4" t="s">
        <v>28</v>
      </c>
      <c r="R679" s="8" t="s">
        <v>635</v>
      </c>
    </row>
    <row r="680" spans="1:18" ht="21" x14ac:dyDescent="0.35">
      <c r="A680" s="4" t="s">
        <v>19</v>
      </c>
      <c r="B680" s="4" t="s">
        <v>20</v>
      </c>
      <c r="C680" s="4" t="s">
        <v>21</v>
      </c>
      <c r="D680" s="5">
        <v>46205</v>
      </c>
      <c r="E680" s="5">
        <v>46205</v>
      </c>
      <c r="F680" s="4" t="s">
        <v>322</v>
      </c>
      <c r="G680" s="4" t="s">
        <v>317</v>
      </c>
      <c r="H680" s="4" t="s">
        <v>323</v>
      </c>
      <c r="I680" s="4" t="s">
        <v>633</v>
      </c>
      <c r="J680" s="4" t="s">
        <v>634</v>
      </c>
      <c r="K680" s="6">
        <v>1419.44</v>
      </c>
      <c r="L680" s="4" t="s">
        <v>207</v>
      </c>
      <c r="M680" s="7"/>
      <c r="N680" s="7"/>
      <c r="O680" s="7"/>
      <c r="P680" s="7"/>
      <c r="Q680" s="4" t="s">
        <v>28</v>
      </c>
      <c r="R680" s="8" t="s">
        <v>635</v>
      </c>
    </row>
    <row r="681" spans="1:18" ht="21" x14ac:dyDescent="0.35">
      <c r="A681" s="4" t="s">
        <v>19</v>
      </c>
      <c r="B681" s="4" t="s">
        <v>20</v>
      </c>
      <c r="C681" s="4" t="s">
        <v>21</v>
      </c>
      <c r="D681" s="5">
        <v>46205</v>
      </c>
      <c r="E681" s="5">
        <v>46205</v>
      </c>
      <c r="F681" s="4" t="s">
        <v>324</v>
      </c>
      <c r="G681" s="4" t="s">
        <v>317</v>
      </c>
      <c r="H681" s="4" t="s">
        <v>325</v>
      </c>
      <c r="I681" s="4" t="s">
        <v>633</v>
      </c>
      <c r="J681" s="4" t="s">
        <v>634</v>
      </c>
      <c r="K681" s="6">
        <v>355.21</v>
      </c>
      <c r="L681" s="4" t="s">
        <v>207</v>
      </c>
      <c r="M681" s="7"/>
      <c r="N681" s="7"/>
      <c r="O681" s="7"/>
      <c r="P681" s="7"/>
      <c r="Q681" s="4" t="s">
        <v>28</v>
      </c>
      <c r="R681" s="8" t="s">
        <v>635</v>
      </c>
    </row>
    <row r="682" spans="1:18" ht="21" x14ac:dyDescent="0.35">
      <c r="A682" s="4" t="s">
        <v>19</v>
      </c>
      <c r="B682" s="4" t="s">
        <v>20</v>
      </c>
      <c r="C682" s="4" t="s">
        <v>21</v>
      </c>
      <c r="D682" s="5">
        <v>46205</v>
      </c>
      <c r="E682" s="5">
        <v>46205</v>
      </c>
      <c r="F682" s="4" t="s">
        <v>326</v>
      </c>
      <c r="G682" s="4" t="s">
        <v>317</v>
      </c>
      <c r="H682" s="4" t="s">
        <v>327</v>
      </c>
      <c r="I682" s="4" t="s">
        <v>633</v>
      </c>
      <c r="J682" s="4" t="s">
        <v>634</v>
      </c>
      <c r="K682" s="6">
        <v>6983.33</v>
      </c>
      <c r="L682" s="4" t="s">
        <v>207</v>
      </c>
      <c r="M682" s="7"/>
      <c r="N682" s="7"/>
      <c r="O682" s="7"/>
      <c r="P682" s="7"/>
      <c r="Q682" s="4" t="s">
        <v>28</v>
      </c>
      <c r="R682" s="8" t="s">
        <v>635</v>
      </c>
    </row>
    <row r="683" spans="1:18" ht="21" x14ac:dyDescent="0.35">
      <c r="A683" s="4" t="s">
        <v>19</v>
      </c>
      <c r="B683" s="4" t="s">
        <v>20</v>
      </c>
      <c r="C683" s="4" t="s">
        <v>21</v>
      </c>
      <c r="D683" s="5">
        <v>46205</v>
      </c>
      <c r="E683" s="5">
        <v>46205</v>
      </c>
      <c r="F683" s="4" t="s">
        <v>328</v>
      </c>
      <c r="G683" s="4" t="s">
        <v>317</v>
      </c>
      <c r="H683" s="4" t="s">
        <v>329</v>
      </c>
      <c r="I683" s="4" t="s">
        <v>633</v>
      </c>
      <c r="J683" s="4" t="s">
        <v>634</v>
      </c>
      <c r="K683" s="6">
        <v>1008.35</v>
      </c>
      <c r="L683" s="4" t="s">
        <v>207</v>
      </c>
      <c r="M683" s="7"/>
      <c r="N683" s="7"/>
      <c r="O683" s="7"/>
      <c r="P683" s="7"/>
      <c r="Q683" s="4" t="s">
        <v>28</v>
      </c>
      <c r="R683" s="8" t="s">
        <v>635</v>
      </c>
    </row>
    <row r="684" spans="1:18" ht="21" x14ac:dyDescent="0.35">
      <c r="A684" s="4" t="s">
        <v>19</v>
      </c>
      <c r="B684" s="4" t="s">
        <v>20</v>
      </c>
      <c r="C684" s="4" t="s">
        <v>21</v>
      </c>
      <c r="D684" s="5">
        <v>46205</v>
      </c>
      <c r="E684" s="5">
        <v>46205</v>
      </c>
      <c r="F684" s="4" t="s">
        <v>330</v>
      </c>
      <c r="G684" s="4" t="s">
        <v>317</v>
      </c>
      <c r="H684" s="4" t="s">
        <v>331</v>
      </c>
      <c r="I684" s="4" t="s">
        <v>633</v>
      </c>
      <c r="J684" s="4" t="s">
        <v>634</v>
      </c>
      <c r="K684" s="6">
        <v>6739.18</v>
      </c>
      <c r="L684" s="4" t="s">
        <v>207</v>
      </c>
      <c r="M684" s="7"/>
      <c r="N684" s="7"/>
      <c r="O684" s="7"/>
      <c r="P684" s="7"/>
      <c r="Q684" s="4" t="s">
        <v>28</v>
      </c>
      <c r="R684" s="8" t="s">
        <v>635</v>
      </c>
    </row>
    <row r="685" spans="1:18" ht="21" x14ac:dyDescent="0.35">
      <c r="A685" s="4" t="s">
        <v>19</v>
      </c>
      <c r="B685" s="4" t="s">
        <v>20</v>
      </c>
      <c r="C685" s="4" t="s">
        <v>21</v>
      </c>
      <c r="D685" s="10">
        <v>46205</v>
      </c>
      <c r="E685" s="10">
        <v>46205</v>
      </c>
      <c r="F685" s="12" t="s">
        <v>316</v>
      </c>
      <c r="G685" s="12" t="s">
        <v>317</v>
      </c>
      <c r="H685" s="12" t="s">
        <v>318</v>
      </c>
      <c r="I685" s="4" t="s">
        <v>636</v>
      </c>
      <c r="J685" s="4" t="s">
        <v>637</v>
      </c>
      <c r="K685" s="6">
        <v>98705.01</v>
      </c>
      <c r="L685" s="4" t="s">
        <v>207</v>
      </c>
      <c r="M685" s="7"/>
      <c r="N685" s="7"/>
      <c r="O685" s="7"/>
      <c r="P685" s="7"/>
      <c r="Q685" s="4" t="s">
        <v>28</v>
      </c>
      <c r="R685" s="8" t="s">
        <v>638</v>
      </c>
    </row>
    <row r="686" spans="1:18" ht="21" x14ac:dyDescent="0.35">
      <c r="A686" s="4" t="s">
        <v>19</v>
      </c>
      <c r="B686" s="4" t="s">
        <v>20</v>
      </c>
      <c r="C686" s="4" t="s">
        <v>21</v>
      </c>
      <c r="D686" s="11"/>
      <c r="E686" s="11"/>
      <c r="F686" s="13"/>
      <c r="G686" s="13"/>
      <c r="H686" s="13"/>
      <c r="I686" s="4" t="s">
        <v>636</v>
      </c>
      <c r="J686" s="4" t="s">
        <v>637</v>
      </c>
      <c r="K686" s="6">
        <v>5423.23</v>
      </c>
      <c r="L686" s="4" t="s">
        <v>207</v>
      </c>
      <c r="M686" s="7"/>
      <c r="N686" s="7"/>
      <c r="O686" s="7"/>
      <c r="P686" s="7"/>
      <c r="Q686" s="4" t="s">
        <v>28</v>
      </c>
      <c r="R686" s="8" t="s">
        <v>638</v>
      </c>
    </row>
    <row r="687" spans="1:18" ht="21" x14ac:dyDescent="0.35">
      <c r="A687" s="4" t="s">
        <v>19</v>
      </c>
      <c r="B687" s="4" t="s">
        <v>20</v>
      </c>
      <c r="C687" s="4" t="s">
        <v>21</v>
      </c>
      <c r="D687" s="5">
        <v>46205</v>
      </c>
      <c r="E687" s="5">
        <v>46205</v>
      </c>
      <c r="F687" s="4" t="s">
        <v>322</v>
      </c>
      <c r="G687" s="4" t="s">
        <v>317</v>
      </c>
      <c r="H687" s="4" t="s">
        <v>323</v>
      </c>
      <c r="I687" s="4" t="s">
        <v>636</v>
      </c>
      <c r="J687" s="4" t="s">
        <v>637</v>
      </c>
      <c r="K687" s="6">
        <v>1478.49</v>
      </c>
      <c r="L687" s="4" t="s">
        <v>207</v>
      </c>
      <c r="M687" s="7"/>
      <c r="N687" s="7"/>
      <c r="O687" s="7"/>
      <c r="P687" s="7"/>
      <c r="Q687" s="4" t="s">
        <v>28</v>
      </c>
      <c r="R687" s="8" t="s">
        <v>638</v>
      </c>
    </row>
    <row r="688" spans="1:18" ht="21" x14ac:dyDescent="0.35">
      <c r="A688" s="4" t="s">
        <v>19</v>
      </c>
      <c r="B688" s="4" t="s">
        <v>20</v>
      </c>
      <c r="C688" s="4" t="s">
        <v>21</v>
      </c>
      <c r="D688" s="5">
        <v>46205</v>
      </c>
      <c r="E688" s="5">
        <v>46205</v>
      </c>
      <c r="F688" s="4" t="s">
        <v>386</v>
      </c>
      <c r="G688" s="4" t="s">
        <v>317</v>
      </c>
      <c r="H688" s="4" t="s">
        <v>387</v>
      </c>
      <c r="I688" s="4" t="s">
        <v>636</v>
      </c>
      <c r="J688" s="4" t="s">
        <v>637</v>
      </c>
      <c r="K688" s="6">
        <v>11465.61</v>
      </c>
      <c r="L688" s="4" t="s">
        <v>207</v>
      </c>
      <c r="M688" s="7"/>
      <c r="N688" s="7"/>
      <c r="O688" s="7"/>
      <c r="P688" s="7"/>
      <c r="Q688" s="4" t="s">
        <v>28</v>
      </c>
      <c r="R688" s="8" t="s">
        <v>638</v>
      </c>
    </row>
    <row r="689" spans="1:18" ht="21" x14ac:dyDescent="0.35">
      <c r="A689" s="4" t="s">
        <v>19</v>
      </c>
      <c r="B689" s="4" t="s">
        <v>20</v>
      </c>
      <c r="C689" s="4" t="s">
        <v>21</v>
      </c>
      <c r="D689" s="5">
        <v>46205</v>
      </c>
      <c r="E689" s="5">
        <v>46205</v>
      </c>
      <c r="F689" s="4" t="s">
        <v>378</v>
      </c>
      <c r="G689" s="4" t="s">
        <v>317</v>
      </c>
      <c r="H689" s="4" t="s">
        <v>379</v>
      </c>
      <c r="I689" s="4" t="s">
        <v>636</v>
      </c>
      <c r="J689" s="4" t="s">
        <v>637</v>
      </c>
      <c r="K689" s="6">
        <v>15592.92</v>
      </c>
      <c r="L689" s="4" t="s">
        <v>207</v>
      </c>
      <c r="M689" s="7"/>
      <c r="N689" s="7"/>
      <c r="O689" s="7"/>
      <c r="P689" s="7"/>
      <c r="Q689" s="4" t="s">
        <v>28</v>
      </c>
      <c r="R689" s="8" t="s">
        <v>638</v>
      </c>
    </row>
    <row r="690" spans="1:18" ht="21" x14ac:dyDescent="0.35">
      <c r="A690" s="4" t="s">
        <v>19</v>
      </c>
      <c r="B690" s="4" t="s">
        <v>20</v>
      </c>
      <c r="C690" s="4" t="s">
        <v>21</v>
      </c>
      <c r="D690" s="5">
        <v>46205</v>
      </c>
      <c r="E690" s="5">
        <v>46205</v>
      </c>
      <c r="F690" s="4" t="s">
        <v>330</v>
      </c>
      <c r="G690" s="4" t="s">
        <v>317</v>
      </c>
      <c r="H690" s="4" t="s">
        <v>331</v>
      </c>
      <c r="I690" s="4" t="s">
        <v>636</v>
      </c>
      <c r="J690" s="4" t="s">
        <v>637</v>
      </c>
      <c r="K690" s="6">
        <v>11143.84</v>
      </c>
      <c r="L690" s="4" t="s">
        <v>207</v>
      </c>
      <c r="M690" s="7"/>
      <c r="N690" s="7"/>
      <c r="O690" s="7"/>
      <c r="P690" s="7"/>
      <c r="Q690" s="4" t="s">
        <v>28</v>
      </c>
      <c r="R690" s="8" t="s">
        <v>638</v>
      </c>
    </row>
    <row r="691" spans="1:18" ht="21" x14ac:dyDescent="0.35">
      <c r="A691" s="4" t="s">
        <v>19</v>
      </c>
      <c r="B691" s="4" t="s">
        <v>20</v>
      </c>
      <c r="C691" s="4" t="s">
        <v>21</v>
      </c>
      <c r="D691" s="5">
        <v>46205</v>
      </c>
      <c r="E691" s="5">
        <v>46205</v>
      </c>
      <c r="F691" s="4" t="s">
        <v>519</v>
      </c>
      <c r="G691" s="4" t="s">
        <v>317</v>
      </c>
      <c r="H691" s="4" t="s">
        <v>520</v>
      </c>
      <c r="I691" s="4" t="s">
        <v>205</v>
      </c>
      <c r="J691" s="4" t="s">
        <v>639</v>
      </c>
      <c r="K691" s="6">
        <v>338240.28</v>
      </c>
      <c r="L691" s="4" t="s">
        <v>207</v>
      </c>
      <c r="M691" s="7"/>
      <c r="N691" s="7"/>
      <c r="O691" s="7"/>
      <c r="P691" s="7"/>
      <c r="Q691" s="4" t="s">
        <v>28</v>
      </c>
      <c r="R691" s="8" t="s">
        <v>640</v>
      </c>
    </row>
    <row r="692" spans="1:18" ht="21" x14ac:dyDescent="0.35">
      <c r="A692" s="4" t="s">
        <v>19</v>
      </c>
      <c r="B692" s="4" t="s">
        <v>20</v>
      </c>
      <c r="C692" s="4" t="s">
        <v>21</v>
      </c>
      <c r="D692" s="5">
        <v>46205</v>
      </c>
      <c r="E692" s="5">
        <v>46205</v>
      </c>
      <c r="F692" s="4" t="s">
        <v>579</v>
      </c>
      <c r="G692" s="4" t="s">
        <v>317</v>
      </c>
      <c r="H692" s="4" t="s">
        <v>580</v>
      </c>
      <c r="I692" s="4" t="s">
        <v>205</v>
      </c>
      <c r="J692" s="4" t="s">
        <v>639</v>
      </c>
      <c r="K692" s="6">
        <v>18538.990000000002</v>
      </c>
      <c r="L692" s="4" t="s">
        <v>207</v>
      </c>
      <c r="M692" s="7"/>
      <c r="N692" s="7"/>
      <c r="O692" s="7"/>
      <c r="P692" s="7"/>
      <c r="Q692" s="4" t="s">
        <v>28</v>
      </c>
      <c r="R692" s="8" t="s">
        <v>640</v>
      </c>
    </row>
    <row r="693" spans="1:18" ht="21" x14ac:dyDescent="0.35">
      <c r="A693" s="4" t="s">
        <v>19</v>
      </c>
      <c r="B693" s="4" t="s">
        <v>20</v>
      </c>
      <c r="C693" s="4" t="s">
        <v>21</v>
      </c>
      <c r="D693" s="10">
        <v>46205</v>
      </c>
      <c r="E693" s="10">
        <v>46205</v>
      </c>
      <c r="F693" s="4" t="s">
        <v>526</v>
      </c>
      <c r="G693" s="4" t="s">
        <v>317</v>
      </c>
      <c r="H693" s="4" t="s">
        <v>527</v>
      </c>
      <c r="I693" s="4" t="s">
        <v>205</v>
      </c>
      <c r="J693" s="4" t="s">
        <v>639</v>
      </c>
      <c r="K693" s="6">
        <v>5070.09</v>
      </c>
      <c r="L693" s="4" t="s">
        <v>207</v>
      </c>
      <c r="M693" s="7"/>
      <c r="N693" s="7"/>
      <c r="O693" s="7"/>
      <c r="P693" s="7"/>
      <c r="Q693" s="4" t="s">
        <v>28</v>
      </c>
      <c r="R693" s="8" t="s">
        <v>640</v>
      </c>
    </row>
    <row r="694" spans="1:18" ht="21" x14ac:dyDescent="0.35">
      <c r="A694" s="4" t="s">
        <v>19</v>
      </c>
      <c r="B694" s="4" t="s">
        <v>20</v>
      </c>
      <c r="C694" s="4" t="s">
        <v>21</v>
      </c>
      <c r="D694" s="16"/>
      <c r="E694" s="16"/>
      <c r="F694" s="4" t="s">
        <v>641</v>
      </c>
      <c r="G694" s="4" t="s">
        <v>317</v>
      </c>
      <c r="H694" s="4" t="s">
        <v>642</v>
      </c>
      <c r="I694" s="4" t="s">
        <v>205</v>
      </c>
      <c r="J694" s="4" t="s">
        <v>639</v>
      </c>
      <c r="K694" s="6">
        <v>142817.06</v>
      </c>
      <c r="L694" s="4" t="s">
        <v>207</v>
      </c>
      <c r="M694" s="7"/>
      <c r="N694" s="7"/>
      <c r="O694" s="7"/>
      <c r="P694" s="7"/>
      <c r="Q694" s="4" t="s">
        <v>28</v>
      </c>
      <c r="R694" s="8" t="s">
        <v>640</v>
      </c>
    </row>
    <row r="695" spans="1:18" ht="21" x14ac:dyDescent="0.35">
      <c r="A695" s="4" t="s">
        <v>19</v>
      </c>
      <c r="B695" s="4" t="s">
        <v>20</v>
      </c>
      <c r="C695" s="4" t="s">
        <v>21</v>
      </c>
      <c r="D695" s="11"/>
      <c r="E695" s="11"/>
      <c r="F695" s="4" t="s">
        <v>643</v>
      </c>
      <c r="G695" s="4" t="s">
        <v>317</v>
      </c>
      <c r="H695" s="4" t="s">
        <v>644</v>
      </c>
      <c r="I695" s="4" t="s">
        <v>205</v>
      </c>
      <c r="J695" s="4" t="s">
        <v>639</v>
      </c>
      <c r="K695" s="6">
        <v>785.97</v>
      </c>
      <c r="L695" s="4" t="s">
        <v>207</v>
      </c>
      <c r="M695" s="7"/>
      <c r="N695" s="7"/>
      <c r="O695" s="7"/>
      <c r="P695" s="7"/>
      <c r="Q695" s="4" t="s">
        <v>28</v>
      </c>
      <c r="R695" s="8" t="s">
        <v>640</v>
      </c>
    </row>
    <row r="696" spans="1:18" ht="21" x14ac:dyDescent="0.35">
      <c r="A696" s="4" t="s">
        <v>19</v>
      </c>
      <c r="B696" s="4" t="s">
        <v>20</v>
      </c>
      <c r="C696" s="4" t="s">
        <v>21</v>
      </c>
      <c r="D696" s="5">
        <v>46205</v>
      </c>
      <c r="E696" s="5">
        <v>46205</v>
      </c>
      <c r="F696" s="4" t="s">
        <v>645</v>
      </c>
      <c r="G696" s="4" t="s">
        <v>317</v>
      </c>
      <c r="H696" s="4" t="s">
        <v>646</v>
      </c>
      <c r="I696" s="4" t="s">
        <v>205</v>
      </c>
      <c r="J696" s="4" t="s">
        <v>639</v>
      </c>
      <c r="K696" s="6">
        <v>651.66999999999996</v>
      </c>
      <c r="L696" s="4" t="s">
        <v>207</v>
      </c>
      <c r="M696" s="7"/>
      <c r="N696" s="7"/>
      <c r="O696" s="7"/>
      <c r="P696" s="7"/>
      <c r="Q696" s="4" t="s">
        <v>28</v>
      </c>
      <c r="R696" s="8" t="s">
        <v>640</v>
      </c>
    </row>
    <row r="697" spans="1:18" ht="21" x14ac:dyDescent="0.35">
      <c r="A697" s="4" t="s">
        <v>19</v>
      </c>
      <c r="B697" s="4" t="s">
        <v>20</v>
      </c>
      <c r="C697" s="4" t="s">
        <v>21</v>
      </c>
      <c r="D697" s="5">
        <v>46205</v>
      </c>
      <c r="E697" s="5">
        <v>46205</v>
      </c>
      <c r="F697" s="4" t="s">
        <v>581</v>
      </c>
      <c r="G697" s="4" t="s">
        <v>317</v>
      </c>
      <c r="H697" s="4" t="s">
        <v>582</v>
      </c>
      <c r="I697" s="4" t="s">
        <v>205</v>
      </c>
      <c r="J697" s="4" t="s">
        <v>639</v>
      </c>
      <c r="K697" s="6">
        <v>30653.01</v>
      </c>
      <c r="L697" s="4" t="s">
        <v>207</v>
      </c>
      <c r="M697" s="7"/>
      <c r="N697" s="7"/>
      <c r="O697" s="7"/>
      <c r="P697" s="7"/>
      <c r="Q697" s="4" t="s">
        <v>28</v>
      </c>
      <c r="R697" s="8" t="s">
        <v>640</v>
      </c>
    </row>
    <row r="698" spans="1:18" ht="21" x14ac:dyDescent="0.35">
      <c r="A698" s="4" t="s">
        <v>19</v>
      </c>
      <c r="B698" s="4" t="s">
        <v>20</v>
      </c>
      <c r="C698" s="4" t="s">
        <v>21</v>
      </c>
      <c r="D698" s="10">
        <v>46205</v>
      </c>
      <c r="E698" s="10">
        <v>46205</v>
      </c>
      <c r="F698" s="4" t="s">
        <v>647</v>
      </c>
      <c r="G698" s="4" t="s">
        <v>317</v>
      </c>
      <c r="H698" s="4" t="s">
        <v>648</v>
      </c>
      <c r="I698" s="4" t="s">
        <v>205</v>
      </c>
      <c r="J698" s="4" t="s">
        <v>649</v>
      </c>
      <c r="K698" s="6">
        <v>-8566.33</v>
      </c>
      <c r="L698" s="4" t="s">
        <v>207</v>
      </c>
      <c r="M698" s="7"/>
      <c r="N698" s="7"/>
      <c r="O698" s="7"/>
      <c r="P698" s="7"/>
      <c r="Q698" s="4" t="s">
        <v>28</v>
      </c>
      <c r="R698" s="8" t="s">
        <v>650</v>
      </c>
    </row>
    <row r="699" spans="1:18" ht="21" x14ac:dyDescent="0.35">
      <c r="A699" s="4" t="s">
        <v>19</v>
      </c>
      <c r="B699" s="4" t="s">
        <v>20</v>
      </c>
      <c r="C699" s="4" t="s">
        <v>21</v>
      </c>
      <c r="D699" s="16"/>
      <c r="E699" s="16"/>
      <c r="F699" s="4" t="s">
        <v>651</v>
      </c>
      <c r="G699" s="4" t="s">
        <v>317</v>
      </c>
      <c r="H699" s="4" t="s">
        <v>652</v>
      </c>
      <c r="I699" s="4" t="s">
        <v>205</v>
      </c>
      <c r="J699" s="4" t="s">
        <v>649</v>
      </c>
      <c r="K699" s="6">
        <v>-17248.87</v>
      </c>
      <c r="L699" s="4" t="s">
        <v>207</v>
      </c>
      <c r="M699" s="7"/>
      <c r="N699" s="7"/>
      <c r="O699" s="7"/>
      <c r="P699" s="7"/>
      <c r="Q699" s="4" t="s">
        <v>28</v>
      </c>
      <c r="R699" s="8" t="s">
        <v>650</v>
      </c>
    </row>
    <row r="700" spans="1:18" ht="21" x14ac:dyDescent="0.35">
      <c r="A700" s="4" t="s">
        <v>19</v>
      </c>
      <c r="B700" s="4" t="s">
        <v>20</v>
      </c>
      <c r="C700" s="4" t="s">
        <v>21</v>
      </c>
      <c r="D700" s="16"/>
      <c r="E700" s="16"/>
      <c r="F700" s="4" t="s">
        <v>653</v>
      </c>
      <c r="G700" s="4" t="s">
        <v>317</v>
      </c>
      <c r="H700" s="4" t="s">
        <v>654</v>
      </c>
      <c r="I700" s="4" t="s">
        <v>205</v>
      </c>
      <c r="J700" s="4" t="s">
        <v>649</v>
      </c>
      <c r="K700" s="6">
        <v>-10073.73</v>
      </c>
      <c r="L700" s="4" t="s">
        <v>207</v>
      </c>
      <c r="M700" s="7"/>
      <c r="N700" s="7"/>
      <c r="O700" s="7"/>
      <c r="P700" s="7"/>
      <c r="Q700" s="4" t="s">
        <v>28</v>
      </c>
      <c r="R700" s="8" t="s">
        <v>650</v>
      </c>
    </row>
    <row r="701" spans="1:18" ht="21" x14ac:dyDescent="0.35">
      <c r="A701" s="4" t="s">
        <v>19</v>
      </c>
      <c r="B701" s="4" t="s">
        <v>20</v>
      </c>
      <c r="C701" s="4" t="s">
        <v>21</v>
      </c>
      <c r="D701" s="11"/>
      <c r="E701" s="11"/>
      <c r="F701" s="4" t="s">
        <v>655</v>
      </c>
      <c r="G701" s="4" t="s">
        <v>317</v>
      </c>
      <c r="H701" s="4" t="s">
        <v>656</v>
      </c>
      <c r="I701" s="4" t="s">
        <v>205</v>
      </c>
      <c r="J701" s="4" t="s">
        <v>649</v>
      </c>
      <c r="K701" s="6">
        <v>-1065.29</v>
      </c>
      <c r="L701" s="4" t="s">
        <v>207</v>
      </c>
      <c r="M701" s="7"/>
      <c r="N701" s="7"/>
      <c r="O701" s="7"/>
      <c r="P701" s="7"/>
      <c r="Q701" s="4" t="s">
        <v>28</v>
      </c>
      <c r="R701" s="8" t="s">
        <v>650</v>
      </c>
    </row>
    <row r="702" spans="1:18" ht="21" x14ac:dyDescent="0.35">
      <c r="A702" s="4" t="s">
        <v>19</v>
      </c>
      <c r="B702" s="4" t="s">
        <v>20</v>
      </c>
      <c r="C702" s="4" t="s">
        <v>21</v>
      </c>
      <c r="D702" s="5">
        <v>46205</v>
      </c>
      <c r="E702" s="5">
        <v>46205</v>
      </c>
      <c r="F702" s="4" t="s">
        <v>524</v>
      </c>
      <c r="G702" s="4" t="s">
        <v>317</v>
      </c>
      <c r="H702" s="4" t="s">
        <v>525</v>
      </c>
      <c r="I702" s="4" t="s">
        <v>205</v>
      </c>
      <c r="J702" s="4" t="s">
        <v>649</v>
      </c>
      <c r="K702" s="6">
        <v>-1225.49</v>
      </c>
      <c r="L702" s="4" t="s">
        <v>207</v>
      </c>
      <c r="M702" s="7"/>
      <c r="N702" s="7"/>
      <c r="O702" s="7"/>
      <c r="P702" s="7"/>
      <c r="Q702" s="4" t="s">
        <v>28</v>
      </c>
      <c r="R702" s="8" t="s">
        <v>650</v>
      </c>
    </row>
    <row r="703" spans="1:18" ht="21" x14ac:dyDescent="0.35">
      <c r="A703" s="4" t="s">
        <v>19</v>
      </c>
      <c r="B703" s="4" t="s">
        <v>20</v>
      </c>
      <c r="C703" s="4" t="s">
        <v>21</v>
      </c>
      <c r="D703" s="5">
        <v>46205</v>
      </c>
      <c r="E703" s="5">
        <v>46205</v>
      </c>
      <c r="F703" s="4" t="s">
        <v>579</v>
      </c>
      <c r="G703" s="4" t="s">
        <v>317</v>
      </c>
      <c r="H703" s="4" t="s">
        <v>580</v>
      </c>
      <c r="I703" s="4" t="s">
        <v>205</v>
      </c>
      <c r="J703" s="4" t="s">
        <v>649</v>
      </c>
      <c r="K703" s="6">
        <v>-1890.57</v>
      </c>
      <c r="L703" s="4" t="s">
        <v>207</v>
      </c>
      <c r="M703" s="7"/>
      <c r="N703" s="7"/>
      <c r="O703" s="7"/>
      <c r="P703" s="7"/>
      <c r="Q703" s="4" t="s">
        <v>28</v>
      </c>
      <c r="R703" s="8" t="s">
        <v>650</v>
      </c>
    </row>
    <row r="704" spans="1:18" ht="21" x14ac:dyDescent="0.35">
      <c r="A704" s="4" t="s">
        <v>19</v>
      </c>
      <c r="B704" s="4" t="s">
        <v>20</v>
      </c>
      <c r="C704" s="4" t="s">
        <v>21</v>
      </c>
      <c r="D704" s="10">
        <v>46205</v>
      </c>
      <c r="E704" s="10">
        <v>46205</v>
      </c>
      <c r="F704" s="12" t="s">
        <v>316</v>
      </c>
      <c r="G704" s="12" t="s">
        <v>317</v>
      </c>
      <c r="H704" s="12" t="s">
        <v>318</v>
      </c>
      <c r="I704" s="4" t="s">
        <v>657</v>
      </c>
      <c r="J704" s="4" t="s">
        <v>658</v>
      </c>
      <c r="K704" s="6">
        <v>101108</v>
      </c>
      <c r="L704" s="4" t="s">
        <v>207</v>
      </c>
      <c r="M704" s="7"/>
      <c r="N704" s="7"/>
      <c r="O704" s="7"/>
      <c r="P704" s="7"/>
      <c r="Q704" s="4" t="s">
        <v>28</v>
      </c>
      <c r="R704" s="8" t="s">
        <v>659</v>
      </c>
    </row>
    <row r="705" spans="1:18" ht="21" x14ac:dyDescent="0.35">
      <c r="A705" s="4" t="s">
        <v>19</v>
      </c>
      <c r="B705" s="4" t="s">
        <v>20</v>
      </c>
      <c r="C705" s="4" t="s">
        <v>21</v>
      </c>
      <c r="D705" s="11"/>
      <c r="E705" s="11"/>
      <c r="F705" s="13"/>
      <c r="G705" s="13"/>
      <c r="H705" s="13"/>
      <c r="I705" s="4" t="s">
        <v>657</v>
      </c>
      <c r="J705" s="4" t="s">
        <v>658</v>
      </c>
      <c r="K705" s="6">
        <v>7120.31</v>
      </c>
      <c r="L705" s="4" t="s">
        <v>207</v>
      </c>
      <c r="M705" s="7"/>
      <c r="N705" s="7"/>
      <c r="O705" s="7"/>
      <c r="P705" s="7"/>
      <c r="Q705" s="4" t="s">
        <v>28</v>
      </c>
      <c r="R705" s="8" t="s">
        <v>659</v>
      </c>
    </row>
    <row r="706" spans="1:18" ht="21" x14ac:dyDescent="0.35">
      <c r="A706" s="4" t="s">
        <v>19</v>
      </c>
      <c r="B706" s="4" t="s">
        <v>20</v>
      </c>
      <c r="C706" s="4" t="s">
        <v>21</v>
      </c>
      <c r="D706" s="5">
        <v>46205</v>
      </c>
      <c r="E706" s="5">
        <v>46205</v>
      </c>
      <c r="F706" s="4" t="s">
        <v>322</v>
      </c>
      <c r="G706" s="4" t="s">
        <v>317</v>
      </c>
      <c r="H706" s="4" t="s">
        <v>323</v>
      </c>
      <c r="I706" s="4" t="s">
        <v>657</v>
      </c>
      <c r="J706" s="4" t="s">
        <v>658</v>
      </c>
      <c r="K706" s="6">
        <v>1494.92</v>
      </c>
      <c r="L706" s="4" t="s">
        <v>207</v>
      </c>
      <c r="M706" s="7"/>
      <c r="N706" s="7"/>
      <c r="O706" s="7"/>
      <c r="P706" s="7"/>
      <c r="Q706" s="4" t="s">
        <v>28</v>
      </c>
      <c r="R706" s="8" t="s">
        <v>659</v>
      </c>
    </row>
    <row r="707" spans="1:18" ht="21" x14ac:dyDescent="0.35">
      <c r="A707" s="4" t="s">
        <v>19</v>
      </c>
      <c r="B707" s="4" t="s">
        <v>20</v>
      </c>
      <c r="C707" s="4" t="s">
        <v>21</v>
      </c>
      <c r="D707" s="5">
        <v>46205</v>
      </c>
      <c r="E707" s="5">
        <v>46205</v>
      </c>
      <c r="F707" s="4" t="s">
        <v>386</v>
      </c>
      <c r="G707" s="4" t="s">
        <v>317</v>
      </c>
      <c r="H707" s="4" t="s">
        <v>387</v>
      </c>
      <c r="I707" s="4" t="s">
        <v>657</v>
      </c>
      <c r="J707" s="4" t="s">
        <v>658</v>
      </c>
      <c r="K707" s="6">
        <v>78305.399999999994</v>
      </c>
      <c r="L707" s="4" t="s">
        <v>207</v>
      </c>
      <c r="M707" s="7"/>
      <c r="N707" s="7"/>
      <c r="O707" s="7"/>
      <c r="P707" s="7"/>
      <c r="Q707" s="4" t="s">
        <v>28</v>
      </c>
      <c r="R707" s="8" t="s">
        <v>659</v>
      </c>
    </row>
    <row r="708" spans="1:18" ht="21" x14ac:dyDescent="0.35">
      <c r="A708" s="4" t="s">
        <v>19</v>
      </c>
      <c r="B708" s="4" t="s">
        <v>20</v>
      </c>
      <c r="C708" s="4" t="s">
        <v>21</v>
      </c>
      <c r="D708" s="5">
        <v>46205</v>
      </c>
      <c r="E708" s="5">
        <v>46205</v>
      </c>
      <c r="F708" s="4" t="s">
        <v>330</v>
      </c>
      <c r="G708" s="4" t="s">
        <v>317</v>
      </c>
      <c r="H708" s="4" t="s">
        <v>331</v>
      </c>
      <c r="I708" s="4" t="s">
        <v>657</v>
      </c>
      <c r="J708" s="4" t="s">
        <v>658</v>
      </c>
      <c r="K708" s="6">
        <v>9392.27</v>
      </c>
      <c r="L708" s="4" t="s">
        <v>207</v>
      </c>
      <c r="M708" s="7"/>
      <c r="N708" s="7"/>
      <c r="O708" s="7"/>
      <c r="P708" s="7"/>
      <c r="Q708" s="4" t="s">
        <v>28</v>
      </c>
      <c r="R708" s="8" t="s">
        <v>659</v>
      </c>
    </row>
    <row r="709" spans="1:18" ht="21" x14ac:dyDescent="0.35">
      <c r="A709" s="4" t="s">
        <v>19</v>
      </c>
      <c r="B709" s="4" t="s">
        <v>20</v>
      </c>
      <c r="C709" s="4" t="s">
        <v>21</v>
      </c>
      <c r="D709" s="10">
        <v>46205</v>
      </c>
      <c r="E709" s="10">
        <v>46205</v>
      </c>
      <c r="F709" s="12" t="s">
        <v>316</v>
      </c>
      <c r="G709" s="12" t="s">
        <v>317</v>
      </c>
      <c r="H709" s="12" t="s">
        <v>318</v>
      </c>
      <c r="I709" s="4" t="s">
        <v>660</v>
      </c>
      <c r="J709" s="4" t="s">
        <v>661</v>
      </c>
      <c r="K709" s="6">
        <v>108055.17</v>
      </c>
      <c r="L709" s="4" t="s">
        <v>207</v>
      </c>
      <c r="M709" s="7"/>
      <c r="N709" s="7"/>
      <c r="O709" s="7"/>
      <c r="P709" s="7"/>
      <c r="Q709" s="4" t="s">
        <v>28</v>
      </c>
      <c r="R709" s="8" t="s">
        <v>662</v>
      </c>
    </row>
    <row r="710" spans="1:18" ht="21" x14ac:dyDescent="0.35">
      <c r="A710" s="4" t="s">
        <v>19</v>
      </c>
      <c r="B710" s="4" t="s">
        <v>20</v>
      </c>
      <c r="C710" s="4" t="s">
        <v>21</v>
      </c>
      <c r="D710" s="11"/>
      <c r="E710" s="11"/>
      <c r="F710" s="13"/>
      <c r="G710" s="13"/>
      <c r="H710" s="13"/>
      <c r="I710" s="4" t="s">
        <v>660</v>
      </c>
      <c r="J710" s="4" t="s">
        <v>661</v>
      </c>
      <c r="K710" s="6">
        <v>6372.08</v>
      </c>
      <c r="L710" s="4" t="s">
        <v>207</v>
      </c>
      <c r="M710" s="7"/>
      <c r="N710" s="7"/>
      <c r="O710" s="7"/>
      <c r="P710" s="7"/>
      <c r="Q710" s="4" t="s">
        <v>28</v>
      </c>
      <c r="R710" s="8" t="s">
        <v>662</v>
      </c>
    </row>
    <row r="711" spans="1:18" ht="21" x14ac:dyDescent="0.35">
      <c r="A711" s="4" t="s">
        <v>19</v>
      </c>
      <c r="B711" s="4" t="s">
        <v>20</v>
      </c>
      <c r="C711" s="4" t="s">
        <v>21</v>
      </c>
      <c r="D711" s="5">
        <v>46205</v>
      </c>
      <c r="E711" s="5">
        <v>46205</v>
      </c>
      <c r="F711" s="4" t="s">
        <v>369</v>
      </c>
      <c r="G711" s="4" t="s">
        <v>317</v>
      </c>
      <c r="H711" s="4" t="s">
        <v>370</v>
      </c>
      <c r="I711" s="4" t="s">
        <v>660</v>
      </c>
      <c r="J711" s="4" t="s">
        <v>661</v>
      </c>
      <c r="K711" s="6">
        <v>1563.59</v>
      </c>
      <c r="L711" s="4" t="s">
        <v>207</v>
      </c>
      <c r="M711" s="7"/>
      <c r="N711" s="7"/>
      <c r="O711" s="7"/>
      <c r="P711" s="7"/>
      <c r="Q711" s="4" t="s">
        <v>28</v>
      </c>
      <c r="R711" s="8" t="s">
        <v>662</v>
      </c>
    </row>
    <row r="712" spans="1:18" ht="21" x14ac:dyDescent="0.35">
      <c r="A712" s="4" t="s">
        <v>19</v>
      </c>
      <c r="B712" s="4" t="s">
        <v>20</v>
      </c>
      <c r="C712" s="4" t="s">
        <v>21</v>
      </c>
      <c r="D712" s="5">
        <v>46205</v>
      </c>
      <c r="E712" s="5">
        <v>46205</v>
      </c>
      <c r="F712" s="4" t="s">
        <v>371</v>
      </c>
      <c r="G712" s="4" t="s">
        <v>317</v>
      </c>
      <c r="H712" s="4" t="s">
        <v>372</v>
      </c>
      <c r="I712" s="4" t="s">
        <v>660</v>
      </c>
      <c r="J712" s="4" t="s">
        <v>661</v>
      </c>
      <c r="K712" s="6">
        <v>2294.3200000000002</v>
      </c>
      <c r="L712" s="4" t="s">
        <v>207</v>
      </c>
      <c r="M712" s="7"/>
      <c r="N712" s="7"/>
      <c r="O712" s="7"/>
      <c r="P712" s="7"/>
      <c r="Q712" s="4" t="s">
        <v>28</v>
      </c>
      <c r="R712" s="8" t="s">
        <v>662</v>
      </c>
    </row>
    <row r="713" spans="1:18" ht="21" x14ac:dyDescent="0.35">
      <c r="A713" s="4" t="s">
        <v>19</v>
      </c>
      <c r="B713" s="4" t="s">
        <v>20</v>
      </c>
      <c r="C713" s="4" t="s">
        <v>21</v>
      </c>
      <c r="D713" s="5">
        <v>46205</v>
      </c>
      <c r="E713" s="5">
        <v>46205</v>
      </c>
      <c r="F713" s="4" t="s">
        <v>322</v>
      </c>
      <c r="G713" s="4" t="s">
        <v>317</v>
      </c>
      <c r="H713" s="4" t="s">
        <v>323</v>
      </c>
      <c r="I713" s="4" t="s">
        <v>660</v>
      </c>
      <c r="J713" s="4" t="s">
        <v>661</v>
      </c>
      <c r="K713" s="6">
        <v>1614.7</v>
      </c>
      <c r="L713" s="4" t="s">
        <v>207</v>
      </c>
      <c r="M713" s="7"/>
      <c r="N713" s="7"/>
      <c r="O713" s="7"/>
      <c r="P713" s="7"/>
      <c r="Q713" s="4" t="s">
        <v>28</v>
      </c>
      <c r="R713" s="8" t="s">
        <v>662</v>
      </c>
    </row>
    <row r="714" spans="1:18" ht="21" x14ac:dyDescent="0.35">
      <c r="A714" s="4" t="s">
        <v>19</v>
      </c>
      <c r="B714" s="4" t="s">
        <v>20</v>
      </c>
      <c r="C714" s="4" t="s">
        <v>21</v>
      </c>
      <c r="D714" s="5">
        <v>46205</v>
      </c>
      <c r="E714" s="5">
        <v>46205</v>
      </c>
      <c r="F714" s="4" t="s">
        <v>326</v>
      </c>
      <c r="G714" s="4" t="s">
        <v>317</v>
      </c>
      <c r="H714" s="4" t="s">
        <v>327</v>
      </c>
      <c r="I714" s="4" t="s">
        <v>660</v>
      </c>
      <c r="J714" s="4" t="s">
        <v>661</v>
      </c>
      <c r="K714" s="6">
        <v>5483.33</v>
      </c>
      <c r="L714" s="4" t="s">
        <v>207</v>
      </c>
      <c r="M714" s="7"/>
      <c r="N714" s="7"/>
      <c r="O714" s="7"/>
      <c r="P714" s="7"/>
      <c r="Q714" s="4" t="s">
        <v>28</v>
      </c>
      <c r="R714" s="8" t="s">
        <v>662</v>
      </c>
    </row>
    <row r="715" spans="1:18" ht="21" x14ac:dyDescent="0.35">
      <c r="A715" s="4" t="s">
        <v>19</v>
      </c>
      <c r="B715" s="4" t="s">
        <v>20</v>
      </c>
      <c r="C715" s="4" t="s">
        <v>21</v>
      </c>
      <c r="D715" s="5">
        <v>46205</v>
      </c>
      <c r="E715" s="5">
        <v>46205</v>
      </c>
      <c r="F715" s="4" t="s">
        <v>328</v>
      </c>
      <c r="G715" s="4" t="s">
        <v>317</v>
      </c>
      <c r="H715" s="4" t="s">
        <v>329</v>
      </c>
      <c r="I715" s="4" t="s">
        <v>660</v>
      </c>
      <c r="J715" s="4" t="s">
        <v>661</v>
      </c>
      <c r="K715" s="6">
        <v>125.16</v>
      </c>
      <c r="L715" s="4" t="s">
        <v>207</v>
      </c>
      <c r="M715" s="7"/>
      <c r="N715" s="7"/>
      <c r="O715" s="7"/>
      <c r="P715" s="7"/>
      <c r="Q715" s="4" t="s">
        <v>28</v>
      </c>
      <c r="R715" s="8" t="s">
        <v>662</v>
      </c>
    </row>
    <row r="716" spans="1:18" ht="21" x14ac:dyDescent="0.35">
      <c r="A716" s="4" t="s">
        <v>19</v>
      </c>
      <c r="B716" s="4" t="s">
        <v>20</v>
      </c>
      <c r="C716" s="4" t="s">
        <v>21</v>
      </c>
      <c r="D716" s="5">
        <v>46205</v>
      </c>
      <c r="E716" s="5">
        <v>46205</v>
      </c>
      <c r="F716" s="4" t="s">
        <v>330</v>
      </c>
      <c r="G716" s="4" t="s">
        <v>317</v>
      </c>
      <c r="H716" s="4" t="s">
        <v>331</v>
      </c>
      <c r="I716" s="4" t="s">
        <v>660</v>
      </c>
      <c r="J716" s="4" t="s">
        <v>661</v>
      </c>
      <c r="K716" s="6">
        <v>10764.91</v>
      </c>
      <c r="L716" s="4" t="s">
        <v>207</v>
      </c>
      <c r="M716" s="7"/>
      <c r="N716" s="7"/>
      <c r="O716" s="7"/>
      <c r="P716" s="7"/>
      <c r="Q716" s="4" t="s">
        <v>28</v>
      </c>
      <c r="R716" s="8" t="s">
        <v>662</v>
      </c>
    </row>
    <row r="717" spans="1:18" ht="21" x14ac:dyDescent="0.35">
      <c r="A717" s="4" t="s">
        <v>19</v>
      </c>
      <c r="B717" s="4" t="s">
        <v>20</v>
      </c>
      <c r="C717" s="4" t="s">
        <v>21</v>
      </c>
      <c r="D717" s="10">
        <v>46205</v>
      </c>
      <c r="E717" s="10">
        <v>46205</v>
      </c>
      <c r="F717" s="12" t="s">
        <v>316</v>
      </c>
      <c r="G717" s="12" t="s">
        <v>317</v>
      </c>
      <c r="H717" s="12" t="s">
        <v>318</v>
      </c>
      <c r="I717" s="4" t="s">
        <v>663</v>
      </c>
      <c r="J717" s="4" t="s">
        <v>664</v>
      </c>
      <c r="K717" s="6">
        <v>120120.36</v>
      </c>
      <c r="L717" s="4" t="s">
        <v>207</v>
      </c>
      <c r="M717" s="7"/>
      <c r="N717" s="7"/>
      <c r="O717" s="7"/>
      <c r="P717" s="7"/>
      <c r="Q717" s="4" t="s">
        <v>28</v>
      </c>
      <c r="R717" s="8" t="s">
        <v>665</v>
      </c>
    </row>
    <row r="718" spans="1:18" ht="21" x14ac:dyDescent="0.35">
      <c r="A718" s="4" t="s">
        <v>19</v>
      </c>
      <c r="B718" s="4" t="s">
        <v>20</v>
      </c>
      <c r="C718" s="4" t="s">
        <v>21</v>
      </c>
      <c r="D718" s="11"/>
      <c r="E718" s="11"/>
      <c r="F718" s="13"/>
      <c r="G718" s="13"/>
      <c r="H718" s="13"/>
      <c r="I718" s="4" t="s">
        <v>663</v>
      </c>
      <c r="J718" s="4" t="s">
        <v>664</v>
      </c>
      <c r="K718" s="6">
        <v>7273.78</v>
      </c>
      <c r="L718" s="4" t="s">
        <v>207</v>
      </c>
      <c r="M718" s="7"/>
      <c r="N718" s="7"/>
      <c r="O718" s="7"/>
      <c r="P718" s="7"/>
      <c r="Q718" s="4" t="s">
        <v>28</v>
      </c>
      <c r="R718" s="8" t="s">
        <v>665</v>
      </c>
    </row>
    <row r="719" spans="1:18" ht="21" x14ac:dyDescent="0.35">
      <c r="A719" s="4" t="s">
        <v>19</v>
      </c>
      <c r="B719" s="4" t="s">
        <v>20</v>
      </c>
      <c r="C719" s="4" t="s">
        <v>21</v>
      </c>
      <c r="D719" s="5">
        <v>46205</v>
      </c>
      <c r="E719" s="5">
        <v>46205</v>
      </c>
      <c r="F719" s="4" t="s">
        <v>322</v>
      </c>
      <c r="G719" s="4" t="s">
        <v>317</v>
      </c>
      <c r="H719" s="4" t="s">
        <v>323</v>
      </c>
      <c r="I719" s="4" t="s">
        <v>663</v>
      </c>
      <c r="J719" s="4" t="s">
        <v>664</v>
      </c>
      <c r="K719" s="6">
        <v>1792.98</v>
      </c>
      <c r="L719" s="4" t="s">
        <v>207</v>
      </c>
      <c r="M719" s="7"/>
      <c r="N719" s="7"/>
      <c r="O719" s="7"/>
      <c r="P719" s="7"/>
      <c r="Q719" s="4" t="s">
        <v>28</v>
      </c>
      <c r="R719" s="8" t="s">
        <v>665</v>
      </c>
    </row>
    <row r="720" spans="1:18" ht="21" x14ac:dyDescent="0.35">
      <c r="A720" s="4" t="s">
        <v>19</v>
      </c>
      <c r="B720" s="4" t="s">
        <v>20</v>
      </c>
      <c r="C720" s="4" t="s">
        <v>21</v>
      </c>
      <c r="D720" s="5">
        <v>46205</v>
      </c>
      <c r="E720" s="5">
        <v>46205</v>
      </c>
      <c r="F720" s="4" t="s">
        <v>324</v>
      </c>
      <c r="G720" s="4" t="s">
        <v>317</v>
      </c>
      <c r="H720" s="4" t="s">
        <v>325</v>
      </c>
      <c r="I720" s="4" t="s">
        <v>663</v>
      </c>
      <c r="J720" s="4" t="s">
        <v>664</v>
      </c>
      <c r="K720" s="6">
        <v>1985.28</v>
      </c>
      <c r="L720" s="4" t="s">
        <v>207</v>
      </c>
      <c r="M720" s="7"/>
      <c r="N720" s="7"/>
      <c r="O720" s="7"/>
      <c r="P720" s="7"/>
      <c r="Q720" s="4" t="s">
        <v>28</v>
      </c>
      <c r="R720" s="8" t="s">
        <v>665</v>
      </c>
    </row>
    <row r="721" spans="1:18" ht="21" x14ac:dyDescent="0.35">
      <c r="A721" s="4" t="s">
        <v>19</v>
      </c>
      <c r="B721" s="4" t="s">
        <v>20</v>
      </c>
      <c r="C721" s="4" t="s">
        <v>21</v>
      </c>
      <c r="D721" s="5">
        <v>46205</v>
      </c>
      <c r="E721" s="5">
        <v>46205</v>
      </c>
      <c r="F721" s="4" t="s">
        <v>326</v>
      </c>
      <c r="G721" s="4" t="s">
        <v>317</v>
      </c>
      <c r="H721" s="4" t="s">
        <v>327</v>
      </c>
      <c r="I721" s="4" t="s">
        <v>663</v>
      </c>
      <c r="J721" s="4" t="s">
        <v>664</v>
      </c>
      <c r="K721" s="6">
        <v>9844.75</v>
      </c>
      <c r="L721" s="4" t="s">
        <v>207</v>
      </c>
      <c r="M721" s="7"/>
      <c r="N721" s="7"/>
      <c r="O721" s="7"/>
      <c r="P721" s="7"/>
      <c r="Q721" s="4" t="s">
        <v>28</v>
      </c>
      <c r="R721" s="8" t="s">
        <v>665</v>
      </c>
    </row>
    <row r="722" spans="1:18" ht="21" x14ac:dyDescent="0.35">
      <c r="A722" s="4" t="s">
        <v>19</v>
      </c>
      <c r="B722" s="4" t="s">
        <v>20</v>
      </c>
      <c r="C722" s="4" t="s">
        <v>21</v>
      </c>
      <c r="D722" s="5">
        <v>46205</v>
      </c>
      <c r="E722" s="5">
        <v>46205</v>
      </c>
      <c r="F722" s="4" t="s">
        <v>328</v>
      </c>
      <c r="G722" s="4" t="s">
        <v>317</v>
      </c>
      <c r="H722" s="4" t="s">
        <v>329</v>
      </c>
      <c r="I722" s="4" t="s">
        <v>663</v>
      </c>
      <c r="J722" s="4" t="s">
        <v>664</v>
      </c>
      <c r="K722" s="6">
        <v>369.84</v>
      </c>
      <c r="L722" s="4" t="s">
        <v>207</v>
      </c>
      <c r="M722" s="7"/>
      <c r="N722" s="7"/>
      <c r="O722" s="7"/>
      <c r="P722" s="7"/>
      <c r="Q722" s="4" t="s">
        <v>28</v>
      </c>
      <c r="R722" s="8" t="s">
        <v>665</v>
      </c>
    </row>
    <row r="723" spans="1:18" ht="21" x14ac:dyDescent="0.35">
      <c r="A723" s="4" t="s">
        <v>19</v>
      </c>
      <c r="B723" s="4" t="s">
        <v>20</v>
      </c>
      <c r="C723" s="4" t="s">
        <v>21</v>
      </c>
      <c r="D723" s="5">
        <v>46205</v>
      </c>
      <c r="E723" s="5">
        <v>46205</v>
      </c>
      <c r="F723" s="4" t="s">
        <v>330</v>
      </c>
      <c r="G723" s="4" t="s">
        <v>317</v>
      </c>
      <c r="H723" s="4" t="s">
        <v>331</v>
      </c>
      <c r="I723" s="4" t="s">
        <v>663</v>
      </c>
      <c r="J723" s="4" t="s">
        <v>664</v>
      </c>
      <c r="K723" s="6">
        <v>10912.83</v>
      </c>
      <c r="L723" s="4" t="s">
        <v>207</v>
      </c>
      <c r="M723" s="7"/>
      <c r="N723" s="7"/>
      <c r="O723" s="7"/>
      <c r="P723" s="7"/>
      <c r="Q723" s="4" t="s">
        <v>28</v>
      </c>
      <c r="R723" s="8" t="s">
        <v>665</v>
      </c>
    </row>
    <row r="724" spans="1:18" ht="21" x14ac:dyDescent="0.35">
      <c r="A724" s="4" t="s">
        <v>19</v>
      </c>
      <c r="B724" s="4" t="s">
        <v>20</v>
      </c>
      <c r="C724" s="4" t="s">
        <v>21</v>
      </c>
      <c r="D724" s="5">
        <v>46205</v>
      </c>
      <c r="E724" s="5">
        <v>46205</v>
      </c>
      <c r="F724" s="4" t="s">
        <v>367</v>
      </c>
      <c r="G724" s="4" t="s">
        <v>317</v>
      </c>
      <c r="H724" s="4" t="s">
        <v>368</v>
      </c>
      <c r="I724" s="4" t="s">
        <v>663</v>
      </c>
      <c r="J724" s="4" t="s">
        <v>666</v>
      </c>
      <c r="K724" s="6">
        <v>-1780.26</v>
      </c>
      <c r="L724" s="4" t="s">
        <v>207</v>
      </c>
      <c r="M724" s="7"/>
      <c r="N724" s="7"/>
      <c r="O724" s="7"/>
      <c r="P724" s="7"/>
      <c r="Q724" s="4" t="s">
        <v>28</v>
      </c>
      <c r="R724" s="8" t="s">
        <v>667</v>
      </c>
    </row>
    <row r="725" spans="1:18" ht="21" x14ac:dyDescent="0.35">
      <c r="A725" s="4" t="s">
        <v>19</v>
      </c>
      <c r="B725" s="4" t="s">
        <v>20</v>
      </c>
      <c r="C725" s="4" t="s">
        <v>21</v>
      </c>
      <c r="D725" s="5">
        <v>46205</v>
      </c>
      <c r="E725" s="5">
        <v>46205</v>
      </c>
      <c r="F725" s="4" t="s">
        <v>341</v>
      </c>
      <c r="G725" s="4" t="s">
        <v>317</v>
      </c>
      <c r="H725" s="4" t="s">
        <v>342</v>
      </c>
      <c r="I725" s="4" t="s">
        <v>663</v>
      </c>
      <c r="J725" s="4" t="s">
        <v>666</v>
      </c>
      <c r="K725" s="6">
        <v>-10206.629999999999</v>
      </c>
      <c r="L725" s="4" t="s">
        <v>207</v>
      </c>
      <c r="M725" s="7"/>
      <c r="N725" s="7"/>
      <c r="O725" s="7"/>
      <c r="P725" s="7"/>
      <c r="Q725" s="4" t="s">
        <v>28</v>
      </c>
      <c r="R725" s="8" t="s">
        <v>667</v>
      </c>
    </row>
    <row r="726" spans="1:18" ht="21" x14ac:dyDescent="0.35">
      <c r="A726" s="4" t="s">
        <v>19</v>
      </c>
      <c r="B726" s="4" t="s">
        <v>20</v>
      </c>
      <c r="C726" s="4" t="s">
        <v>21</v>
      </c>
      <c r="D726" s="5">
        <v>46205</v>
      </c>
      <c r="E726" s="5">
        <v>46205</v>
      </c>
      <c r="F726" s="4" t="s">
        <v>345</v>
      </c>
      <c r="G726" s="4" t="s">
        <v>317</v>
      </c>
      <c r="H726" s="4" t="s">
        <v>346</v>
      </c>
      <c r="I726" s="4" t="s">
        <v>663</v>
      </c>
      <c r="J726" s="4" t="s">
        <v>666</v>
      </c>
      <c r="K726" s="6">
        <v>-12038.7</v>
      </c>
      <c r="L726" s="4" t="s">
        <v>207</v>
      </c>
      <c r="M726" s="7"/>
      <c r="N726" s="7"/>
      <c r="O726" s="7"/>
      <c r="P726" s="7"/>
      <c r="Q726" s="4" t="s">
        <v>28</v>
      </c>
      <c r="R726" s="8" t="s">
        <v>667</v>
      </c>
    </row>
    <row r="727" spans="1:18" ht="21" x14ac:dyDescent="0.35">
      <c r="A727" s="4" t="s">
        <v>19</v>
      </c>
      <c r="B727" s="4" t="s">
        <v>20</v>
      </c>
      <c r="C727" s="4" t="s">
        <v>21</v>
      </c>
      <c r="D727" s="5">
        <v>46205</v>
      </c>
      <c r="E727" s="5">
        <v>46205</v>
      </c>
      <c r="F727" s="4" t="s">
        <v>419</v>
      </c>
      <c r="G727" s="4" t="s">
        <v>317</v>
      </c>
      <c r="H727" s="4" t="s">
        <v>420</v>
      </c>
      <c r="I727" s="4" t="s">
        <v>663</v>
      </c>
      <c r="J727" s="4" t="s">
        <v>666</v>
      </c>
      <c r="K727" s="6">
        <v>-5088.93</v>
      </c>
      <c r="L727" s="4" t="s">
        <v>207</v>
      </c>
      <c r="M727" s="7"/>
      <c r="N727" s="7"/>
      <c r="O727" s="7"/>
      <c r="P727" s="7"/>
      <c r="Q727" s="4" t="s">
        <v>28</v>
      </c>
      <c r="R727" s="8" t="s">
        <v>667</v>
      </c>
    </row>
    <row r="728" spans="1:18" ht="21" x14ac:dyDescent="0.35">
      <c r="A728" s="4" t="s">
        <v>19</v>
      </c>
      <c r="B728" s="4" t="s">
        <v>20</v>
      </c>
      <c r="C728" s="4" t="s">
        <v>21</v>
      </c>
      <c r="D728" s="5">
        <v>46205</v>
      </c>
      <c r="E728" s="5">
        <v>46205</v>
      </c>
      <c r="F728" s="4" t="s">
        <v>369</v>
      </c>
      <c r="G728" s="4" t="s">
        <v>317</v>
      </c>
      <c r="H728" s="4" t="s">
        <v>370</v>
      </c>
      <c r="I728" s="4" t="s">
        <v>663</v>
      </c>
      <c r="J728" s="4" t="s">
        <v>666</v>
      </c>
      <c r="K728" s="6">
        <v>-10100.16</v>
      </c>
      <c r="L728" s="4" t="s">
        <v>207</v>
      </c>
      <c r="M728" s="7"/>
      <c r="N728" s="7"/>
      <c r="O728" s="7"/>
      <c r="P728" s="7"/>
      <c r="Q728" s="4" t="s">
        <v>28</v>
      </c>
      <c r="R728" s="8" t="s">
        <v>667</v>
      </c>
    </row>
    <row r="729" spans="1:18" ht="21" x14ac:dyDescent="0.35">
      <c r="A729" s="4" t="s">
        <v>19</v>
      </c>
      <c r="B729" s="4" t="s">
        <v>20</v>
      </c>
      <c r="C729" s="4" t="s">
        <v>21</v>
      </c>
      <c r="D729" s="5">
        <v>46205</v>
      </c>
      <c r="E729" s="5">
        <v>46205</v>
      </c>
      <c r="F729" s="4" t="s">
        <v>371</v>
      </c>
      <c r="G729" s="4" t="s">
        <v>317</v>
      </c>
      <c r="H729" s="4" t="s">
        <v>372</v>
      </c>
      <c r="I729" s="4" t="s">
        <v>663</v>
      </c>
      <c r="J729" s="4" t="s">
        <v>666</v>
      </c>
      <c r="K729" s="6">
        <v>-11619.31</v>
      </c>
      <c r="L729" s="4" t="s">
        <v>207</v>
      </c>
      <c r="M729" s="7"/>
      <c r="N729" s="7"/>
      <c r="O729" s="7"/>
      <c r="P729" s="7"/>
      <c r="Q729" s="4" t="s">
        <v>28</v>
      </c>
      <c r="R729" s="8" t="s">
        <v>667</v>
      </c>
    </row>
    <row r="730" spans="1:18" ht="21" x14ac:dyDescent="0.35">
      <c r="A730" s="4" t="s">
        <v>19</v>
      </c>
      <c r="B730" s="4" t="s">
        <v>20</v>
      </c>
      <c r="C730" s="4" t="s">
        <v>21</v>
      </c>
      <c r="D730" s="10">
        <v>46205</v>
      </c>
      <c r="E730" s="10">
        <v>46205</v>
      </c>
      <c r="F730" s="12" t="s">
        <v>316</v>
      </c>
      <c r="G730" s="12" t="s">
        <v>317</v>
      </c>
      <c r="H730" s="12" t="s">
        <v>318</v>
      </c>
      <c r="I730" s="4" t="s">
        <v>668</v>
      </c>
      <c r="J730" s="4" t="s">
        <v>669</v>
      </c>
      <c r="K730" s="6">
        <v>90387.56</v>
      </c>
      <c r="L730" s="4" t="s">
        <v>207</v>
      </c>
      <c r="M730" s="7"/>
      <c r="N730" s="7"/>
      <c r="O730" s="7"/>
      <c r="P730" s="7"/>
      <c r="Q730" s="4" t="s">
        <v>28</v>
      </c>
      <c r="R730" s="8" t="s">
        <v>670</v>
      </c>
    </row>
    <row r="731" spans="1:18" ht="21" x14ac:dyDescent="0.35">
      <c r="A731" s="4" t="s">
        <v>19</v>
      </c>
      <c r="B731" s="4" t="s">
        <v>20</v>
      </c>
      <c r="C731" s="4" t="s">
        <v>21</v>
      </c>
      <c r="D731" s="11"/>
      <c r="E731" s="11"/>
      <c r="F731" s="13"/>
      <c r="G731" s="13"/>
      <c r="H731" s="13"/>
      <c r="I731" s="4" t="s">
        <v>668</v>
      </c>
      <c r="J731" s="4" t="s">
        <v>669</v>
      </c>
      <c r="K731" s="6">
        <v>4961.1099999999997</v>
      </c>
      <c r="L731" s="4" t="s">
        <v>207</v>
      </c>
      <c r="M731" s="7"/>
      <c r="N731" s="7"/>
      <c r="O731" s="7"/>
      <c r="P731" s="7"/>
      <c r="Q731" s="4" t="s">
        <v>28</v>
      </c>
      <c r="R731" s="8" t="s">
        <v>670</v>
      </c>
    </row>
    <row r="732" spans="1:18" ht="21" x14ac:dyDescent="0.35">
      <c r="A732" s="4" t="s">
        <v>19</v>
      </c>
      <c r="B732" s="4" t="s">
        <v>20</v>
      </c>
      <c r="C732" s="4" t="s">
        <v>21</v>
      </c>
      <c r="D732" s="5">
        <v>46205</v>
      </c>
      <c r="E732" s="5">
        <v>46205</v>
      </c>
      <c r="F732" s="4" t="s">
        <v>322</v>
      </c>
      <c r="G732" s="4" t="s">
        <v>317</v>
      </c>
      <c r="H732" s="4" t="s">
        <v>323</v>
      </c>
      <c r="I732" s="4" t="s">
        <v>668</v>
      </c>
      <c r="J732" s="4" t="s">
        <v>669</v>
      </c>
      <c r="K732" s="6">
        <v>1350.52</v>
      </c>
      <c r="L732" s="4" t="s">
        <v>207</v>
      </c>
      <c r="M732" s="7"/>
      <c r="N732" s="7"/>
      <c r="O732" s="7"/>
      <c r="P732" s="7"/>
      <c r="Q732" s="4" t="s">
        <v>28</v>
      </c>
      <c r="R732" s="8" t="s">
        <v>670</v>
      </c>
    </row>
    <row r="733" spans="1:18" ht="21" x14ac:dyDescent="0.35">
      <c r="A733" s="4" t="s">
        <v>19</v>
      </c>
      <c r="B733" s="4" t="s">
        <v>20</v>
      </c>
      <c r="C733" s="4" t="s">
        <v>21</v>
      </c>
      <c r="D733" s="5">
        <v>46205</v>
      </c>
      <c r="E733" s="5">
        <v>46205</v>
      </c>
      <c r="F733" s="4" t="s">
        <v>324</v>
      </c>
      <c r="G733" s="4" t="s">
        <v>317</v>
      </c>
      <c r="H733" s="4" t="s">
        <v>325</v>
      </c>
      <c r="I733" s="4" t="s">
        <v>668</v>
      </c>
      <c r="J733" s="4" t="s">
        <v>669</v>
      </c>
      <c r="K733" s="6">
        <v>6010.83</v>
      </c>
      <c r="L733" s="4" t="s">
        <v>207</v>
      </c>
      <c r="M733" s="7"/>
      <c r="N733" s="7"/>
      <c r="O733" s="7"/>
      <c r="P733" s="7"/>
      <c r="Q733" s="4" t="s">
        <v>28</v>
      </c>
      <c r="R733" s="8" t="s">
        <v>670</v>
      </c>
    </row>
    <row r="734" spans="1:18" ht="21" x14ac:dyDescent="0.35">
      <c r="A734" s="4" t="s">
        <v>19</v>
      </c>
      <c r="B734" s="4" t="s">
        <v>20</v>
      </c>
      <c r="C734" s="4" t="s">
        <v>21</v>
      </c>
      <c r="D734" s="5">
        <v>46205</v>
      </c>
      <c r="E734" s="5">
        <v>46205</v>
      </c>
      <c r="F734" s="4" t="s">
        <v>326</v>
      </c>
      <c r="G734" s="4" t="s">
        <v>317</v>
      </c>
      <c r="H734" s="4" t="s">
        <v>327</v>
      </c>
      <c r="I734" s="4" t="s">
        <v>668</v>
      </c>
      <c r="J734" s="4" t="s">
        <v>669</v>
      </c>
      <c r="K734" s="6">
        <v>23068.75</v>
      </c>
      <c r="L734" s="4" t="s">
        <v>207</v>
      </c>
      <c r="M734" s="7"/>
      <c r="N734" s="7"/>
      <c r="O734" s="7"/>
      <c r="P734" s="7"/>
      <c r="Q734" s="4" t="s">
        <v>28</v>
      </c>
      <c r="R734" s="8" t="s">
        <v>670</v>
      </c>
    </row>
    <row r="735" spans="1:18" ht="21" x14ac:dyDescent="0.35">
      <c r="A735" s="4" t="s">
        <v>19</v>
      </c>
      <c r="B735" s="4" t="s">
        <v>20</v>
      </c>
      <c r="C735" s="4" t="s">
        <v>21</v>
      </c>
      <c r="D735" s="5">
        <v>46205</v>
      </c>
      <c r="E735" s="5">
        <v>46205</v>
      </c>
      <c r="F735" s="4" t="s">
        <v>328</v>
      </c>
      <c r="G735" s="4" t="s">
        <v>317</v>
      </c>
      <c r="H735" s="4" t="s">
        <v>329</v>
      </c>
      <c r="I735" s="4" t="s">
        <v>668</v>
      </c>
      <c r="J735" s="4" t="s">
        <v>669</v>
      </c>
      <c r="K735" s="6">
        <v>526.82000000000005</v>
      </c>
      <c r="L735" s="4" t="s">
        <v>207</v>
      </c>
      <c r="M735" s="7"/>
      <c r="N735" s="7"/>
      <c r="O735" s="7"/>
      <c r="P735" s="7"/>
      <c r="Q735" s="4" t="s">
        <v>28</v>
      </c>
      <c r="R735" s="8" t="s">
        <v>670</v>
      </c>
    </row>
    <row r="736" spans="1:18" ht="21" x14ac:dyDescent="0.35">
      <c r="A736" s="4" t="s">
        <v>19</v>
      </c>
      <c r="B736" s="4" t="s">
        <v>20</v>
      </c>
      <c r="C736" s="4" t="s">
        <v>21</v>
      </c>
      <c r="D736" s="5">
        <v>46205</v>
      </c>
      <c r="E736" s="5">
        <v>46205</v>
      </c>
      <c r="F736" s="4" t="s">
        <v>330</v>
      </c>
      <c r="G736" s="4" t="s">
        <v>317</v>
      </c>
      <c r="H736" s="4" t="s">
        <v>331</v>
      </c>
      <c r="I736" s="4" t="s">
        <v>668</v>
      </c>
      <c r="J736" s="4" t="s">
        <v>669</v>
      </c>
      <c r="K736" s="6">
        <v>7938.63</v>
      </c>
      <c r="L736" s="4" t="s">
        <v>207</v>
      </c>
      <c r="M736" s="7"/>
      <c r="N736" s="7"/>
      <c r="O736" s="7"/>
      <c r="P736" s="7"/>
      <c r="Q736" s="4" t="s">
        <v>28</v>
      </c>
      <c r="R736" s="8" t="s">
        <v>670</v>
      </c>
    </row>
    <row r="737" spans="1:18" ht="21" x14ac:dyDescent="0.35">
      <c r="A737" s="4" t="s">
        <v>19</v>
      </c>
      <c r="B737" s="4" t="s">
        <v>20</v>
      </c>
      <c r="C737" s="4" t="s">
        <v>21</v>
      </c>
      <c r="D737" s="10">
        <v>46205</v>
      </c>
      <c r="E737" s="10">
        <v>46205</v>
      </c>
      <c r="F737" s="12" t="s">
        <v>316</v>
      </c>
      <c r="G737" s="12" t="s">
        <v>317</v>
      </c>
      <c r="H737" s="12" t="s">
        <v>318</v>
      </c>
      <c r="I737" s="4" t="s">
        <v>671</v>
      </c>
      <c r="J737" s="4" t="s">
        <v>672</v>
      </c>
      <c r="K737" s="6">
        <v>81892.97</v>
      </c>
      <c r="L737" s="4" t="s">
        <v>207</v>
      </c>
      <c r="M737" s="7"/>
      <c r="N737" s="7"/>
      <c r="O737" s="7"/>
      <c r="P737" s="7"/>
      <c r="Q737" s="4" t="s">
        <v>28</v>
      </c>
      <c r="R737" s="8" t="s">
        <v>673</v>
      </c>
    </row>
    <row r="738" spans="1:18" ht="21" x14ac:dyDescent="0.35">
      <c r="A738" s="4" t="s">
        <v>19</v>
      </c>
      <c r="B738" s="4" t="s">
        <v>20</v>
      </c>
      <c r="C738" s="4" t="s">
        <v>21</v>
      </c>
      <c r="D738" s="11"/>
      <c r="E738" s="11"/>
      <c r="F738" s="13"/>
      <c r="G738" s="13"/>
      <c r="H738" s="13"/>
      <c r="I738" s="4" t="s">
        <v>671</v>
      </c>
      <c r="J738" s="4" t="s">
        <v>672</v>
      </c>
      <c r="K738" s="6">
        <v>4472.3500000000004</v>
      </c>
      <c r="L738" s="4" t="s">
        <v>207</v>
      </c>
      <c r="M738" s="7"/>
      <c r="N738" s="7"/>
      <c r="O738" s="7"/>
      <c r="P738" s="7"/>
      <c r="Q738" s="4" t="s">
        <v>28</v>
      </c>
      <c r="R738" s="8" t="s">
        <v>673</v>
      </c>
    </row>
    <row r="739" spans="1:18" ht="21" x14ac:dyDescent="0.35">
      <c r="A739" s="4" t="s">
        <v>19</v>
      </c>
      <c r="B739" s="4" t="s">
        <v>20</v>
      </c>
      <c r="C739" s="4" t="s">
        <v>21</v>
      </c>
      <c r="D739" s="5">
        <v>46205</v>
      </c>
      <c r="E739" s="5">
        <v>46205</v>
      </c>
      <c r="F739" s="4" t="s">
        <v>322</v>
      </c>
      <c r="G739" s="4" t="s">
        <v>317</v>
      </c>
      <c r="H739" s="4" t="s">
        <v>323</v>
      </c>
      <c r="I739" s="4" t="s">
        <v>671</v>
      </c>
      <c r="J739" s="4" t="s">
        <v>672</v>
      </c>
      <c r="K739" s="6">
        <v>1224.3</v>
      </c>
      <c r="L739" s="4" t="s">
        <v>207</v>
      </c>
      <c r="M739" s="7"/>
      <c r="N739" s="7"/>
      <c r="O739" s="7"/>
      <c r="P739" s="7"/>
      <c r="Q739" s="4" t="s">
        <v>28</v>
      </c>
      <c r="R739" s="8" t="s">
        <v>673</v>
      </c>
    </row>
    <row r="740" spans="1:18" ht="21" x14ac:dyDescent="0.35">
      <c r="A740" s="4" t="s">
        <v>19</v>
      </c>
      <c r="B740" s="4" t="s">
        <v>20</v>
      </c>
      <c r="C740" s="4" t="s">
        <v>21</v>
      </c>
      <c r="D740" s="5">
        <v>46205</v>
      </c>
      <c r="E740" s="5">
        <v>46205</v>
      </c>
      <c r="F740" s="4" t="s">
        <v>324</v>
      </c>
      <c r="G740" s="4" t="s">
        <v>317</v>
      </c>
      <c r="H740" s="4" t="s">
        <v>325</v>
      </c>
      <c r="I740" s="4" t="s">
        <v>671</v>
      </c>
      <c r="J740" s="4" t="s">
        <v>672</v>
      </c>
      <c r="K740" s="6">
        <v>506.17</v>
      </c>
      <c r="L740" s="4" t="s">
        <v>207</v>
      </c>
      <c r="M740" s="7"/>
      <c r="N740" s="7"/>
      <c r="O740" s="7"/>
      <c r="P740" s="7"/>
      <c r="Q740" s="4" t="s">
        <v>28</v>
      </c>
      <c r="R740" s="8" t="s">
        <v>673</v>
      </c>
    </row>
    <row r="741" spans="1:18" ht="21" x14ac:dyDescent="0.35">
      <c r="A741" s="4" t="s">
        <v>19</v>
      </c>
      <c r="B741" s="4" t="s">
        <v>20</v>
      </c>
      <c r="C741" s="4" t="s">
        <v>21</v>
      </c>
      <c r="D741" s="5">
        <v>46205</v>
      </c>
      <c r="E741" s="5">
        <v>46205</v>
      </c>
      <c r="F741" s="4" t="s">
        <v>330</v>
      </c>
      <c r="G741" s="4" t="s">
        <v>317</v>
      </c>
      <c r="H741" s="4" t="s">
        <v>331</v>
      </c>
      <c r="I741" s="4" t="s">
        <v>671</v>
      </c>
      <c r="J741" s="4" t="s">
        <v>672</v>
      </c>
      <c r="K741" s="6">
        <v>6801.8</v>
      </c>
      <c r="L741" s="4" t="s">
        <v>207</v>
      </c>
      <c r="M741" s="7"/>
      <c r="N741" s="7"/>
      <c r="O741" s="7"/>
      <c r="P741" s="7"/>
      <c r="Q741" s="4" t="s">
        <v>28</v>
      </c>
      <c r="R741" s="8" t="s">
        <v>673</v>
      </c>
    </row>
    <row r="742" spans="1:18" ht="21" x14ac:dyDescent="0.35">
      <c r="A742" s="4" t="s">
        <v>19</v>
      </c>
      <c r="B742" s="4" t="s">
        <v>20</v>
      </c>
      <c r="C742" s="4" t="s">
        <v>21</v>
      </c>
      <c r="D742" s="10">
        <v>46205</v>
      </c>
      <c r="E742" s="10">
        <v>46205</v>
      </c>
      <c r="F742" s="12" t="s">
        <v>316</v>
      </c>
      <c r="G742" s="12" t="s">
        <v>317</v>
      </c>
      <c r="H742" s="12" t="s">
        <v>318</v>
      </c>
      <c r="I742" s="4" t="s">
        <v>674</v>
      </c>
      <c r="J742" s="4" t="s">
        <v>675</v>
      </c>
      <c r="K742" s="6">
        <v>212058.47</v>
      </c>
      <c r="L742" s="4" t="s">
        <v>207</v>
      </c>
      <c r="M742" s="7"/>
      <c r="N742" s="7"/>
      <c r="O742" s="7"/>
      <c r="P742" s="7"/>
      <c r="Q742" s="4" t="s">
        <v>28</v>
      </c>
      <c r="R742" s="8" t="s">
        <v>676</v>
      </c>
    </row>
    <row r="743" spans="1:18" ht="21" x14ac:dyDescent="0.35">
      <c r="A743" s="4" t="s">
        <v>19</v>
      </c>
      <c r="B743" s="4" t="s">
        <v>20</v>
      </c>
      <c r="C743" s="4" t="s">
        <v>21</v>
      </c>
      <c r="D743" s="11"/>
      <c r="E743" s="11"/>
      <c r="F743" s="13"/>
      <c r="G743" s="13"/>
      <c r="H743" s="13"/>
      <c r="I743" s="4" t="s">
        <v>674</v>
      </c>
      <c r="J743" s="4" t="s">
        <v>675</v>
      </c>
      <c r="K743" s="6">
        <v>11410</v>
      </c>
      <c r="L743" s="4" t="s">
        <v>207</v>
      </c>
      <c r="M743" s="7"/>
      <c r="N743" s="7"/>
      <c r="O743" s="7"/>
      <c r="P743" s="7"/>
      <c r="Q743" s="4" t="s">
        <v>28</v>
      </c>
      <c r="R743" s="8" t="s">
        <v>676</v>
      </c>
    </row>
    <row r="744" spans="1:18" ht="21" x14ac:dyDescent="0.35">
      <c r="A744" s="4" t="s">
        <v>19</v>
      </c>
      <c r="B744" s="4" t="s">
        <v>20</v>
      </c>
      <c r="C744" s="4" t="s">
        <v>21</v>
      </c>
      <c r="D744" s="5">
        <v>46205</v>
      </c>
      <c r="E744" s="5">
        <v>46205</v>
      </c>
      <c r="F744" s="4" t="s">
        <v>341</v>
      </c>
      <c r="G744" s="4" t="s">
        <v>317</v>
      </c>
      <c r="H744" s="4" t="s">
        <v>342</v>
      </c>
      <c r="I744" s="4" t="s">
        <v>674</v>
      </c>
      <c r="J744" s="4" t="s">
        <v>675</v>
      </c>
      <c r="K744" s="6">
        <v>1110.25</v>
      </c>
      <c r="L744" s="4" t="s">
        <v>207</v>
      </c>
      <c r="M744" s="7"/>
      <c r="N744" s="7"/>
      <c r="O744" s="7"/>
      <c r="P744" s="7"/>
      <c r="Q744" s="4" t="s">
        <v>28</v>
      </c>
      <c r="R744" s="8" t="s">
        <v>676</v>
      </c>
    </row>
    <row r="745" spans="1:18" ht="21" x14ac:dyDescent="0.35">
      <c r="A745" s="4" t="s">
        <v>19</v>
      </c>
      <c r="B745" s="4" t="s">
        <v>20</v>
      </c>
      <c r="C745" s="4" t="s">
        <v>21</v>
      </c>
      <c r="D745" s="5">
        <v>46205</v>
      </c>
      <c r="E745" s="5">
        <v>46205</v>
      </c>
      <c r="F745" s="4" t="s">
        <v>345</v>
      </c>
      <c r="G745" s="4" t="s">
        <v>317</v>
      </c>
      <c r="H745" s="4" t="s">
        <v>346</v>
      </c>
      <c r="I745" s="4" t="s">
        <v>674</v>
      </c>
      <c r="J745" s="4" t="s">
        <v>675</v>
      </c>
      <c r="K745" s="6">
        <v>1277.23</v>
      </c>
      <c r="L745" s="4" t="s">
        <v>207</v>
      </c>
      <c r="M745" s="7"/>
      <c r="N745" s="7"/>
      <c r="O745" s="7"/>
      <c r="P745" s="7"/>
      <c r="Q745" s="4" t="s">
        <v>28</v>
      </c>
      <c r="R745" s="8" t="s">
        <v>676</v>
      </c>
    </row>
    <row r="746" spans="1:18" ht="21" x14ac:dyDescent="0.35">
      <c r="A746" s="4" t="s">
        <v>19</v>
      </c>
      <c r="B746" s="4" t="s">
        <v>20</v>
      </c>
      <c r="C746" s="4" t="s">
        <v>21</v>
      </c>
      <c r="D746" s="5">
        <v>46205</v>
      </c>
      <c r="E746" s="5">
        <v>46205</v>
      </c>
      <c r="F746" s="4" t="s">
        <v>322</v>
      </c>
      <c r="G746" s="4" t="s">
        <v>317</v>
      </c>
      <c r="H746" s="4" t="s">
        <v>323</v>
      </c>
      <c r="I746" s="4" t="s">
        <v>674</v>
      </c>
      <c r="J746" s="4" t="s">
        <v>675</v>
      </c>
      <c r="K746" s="6">
        <v>3094.79</v>
      </c>
      <c r="L746" s="4" t="s">
        <v>207</v>
      </c>
      <c r="M746" s="7"/>
      <c r="N746" s="7"/>
      <c r="O746" s="7"/>
      <c r="P746" s="7"/>
      <c r="Q746" s="4" t="s">
        <v>28</v>
      </c>
      <c r="R746" s="8" t="s">
        <v>676</v>
      </c>
    </row>
    <row r="747" spans="1:18" ht="21" x14ac:dyDescent="0.35">
      <c r="A747" s="4" t="s">
        <v>19</v>
      </c>
      <c r="B747" s="4" t="s">
        <v>20</v>
      </c>
      <c r="C747" s="4" t="s">
        <v>21</v>
      </c>
      <c r="D747" s="5">
        <v>46205</v>
      </c>
      <c r="E747" s="5">
        <v>46205</v>
      </c>
      <c r="F747" s="4" t="s">
        <v>326</v>
      </c>
      <c r="G747" s="4" t="s">
        <v>317</v>
      </c>
      <c r="H747" s="4" t="s">
        <v>327</v>
      </c>
      <c r="I747" s="4" t="s">
        <v>674</v>
      </c>
      <c r="J747" s="4" t="s">
        <v>675</v>
      </c>
      <c r="K747" s="6">
        <v>21547.5</v>
      </c>
      <c r="L747" s="4" t="s">
        <v>207</v>
      </c>
      <c r="M747" s="7"/>
      <c r="N747" s="7"/>
      <c r="O747" s="7"/>
      <c r="P747" s="7"/>
      <c r="Q747" s="4" t="s">
        <v>28</v>
      </c>
      <c r="R747" s="8" t="s">
        <v>676</v>
      </c>
    </row>
    <row r="748" spans="1:18" ht="21" x14ac:dyDescent="0.35">
      <c r="A748" s="4" t="s">
        <v>19</v>
      </c>
      <c r="B748" s="4" t="s">
        <v>20</v>
      </c>
      <c r="C748" s="4" t="s">
        <v>21</v>
      </c>
      <c r="D748" s="5">
        <v>46205</v>
      </c>
      <c r="E748" s="5">
        <v>46205</v>
      </c>
      <c r="F748" s="4" t="s">
        <v>328</v>
      </c>
      <c r="G748" s="4" t="s">
        <v>317</v>
      </c>
      <c r="H748" s="4" t="s">
        <v>329</v>
      </c>
      <c r="I748" s="4" t="s">
        <v>674</v>
      </c>
      <c r="J748" s="4" t="s">
        <v>675</v>
      </c>
      <c r="K748" s="6">
        <v>1262.73</v>
      </c>
      <c r="L748" s="4" t="s">
        <v>207</v>
      </c>
      <c r="M748" s="7"/>
      <c r="N748" s="7"/>
      <c r="O748" s="7"/>
      <c r="P748" s="7"/>
      <c r="Q748" s="4" t="s">
        <v>28</v>
      </c>
      <c r="R748" s="8" t="s">
        <v>676</v>
      </c>
    </row>
    <row r="749" spans="1:18" ht="21" x14ac:dyDescent="0.35">
      <c r="A749" s="4" t="s">
        <v>19</v>
      </c>
      <c r="B749" s="4" t="s">
        <v>20</v>
      </c>
      <c r="C749" s="4" t="s">
        <v>21</v>
      </c>
      <c r="D749" s="5">
        <v>46205</v>
      </c>
      <c r="E749" s="5">
        <v>46205</v>
      </c>
      <c r="F749" s="4" t="s">
        <v>330</v>
      </c>
      <c r="G749" s="4" t="s">
        <v>317</v>
      </c>
      <c r="H749" s="4" t="s">
        <v>331</v>
      </c>
      <c r="I749" s="4" t="s">
        <v>674</v>
      </c>
      <c r="J749" s="4" t="s">
        <v>675</v>
      </c>
      <c r="K749" s="6">
        <v>17324.439999999999</v>
      </c>
      <c r="L749" s="4" t="s">
        <v>207</v>
      </c>
      <c r="M749" s="7"/>
      <c r="N749" s="7"/>
      <c r="O749" s="7"/>
      <c r="P749" s="7"/>
      <c r="Q749" s="4" t="s">
        <v>28</v>
      </c>
      <c r="R749" s="8" t="s">
        <v>676</v>
      </c>
    </row>
    <row r="750" spans="1:18" ht="21" x14ac:dyDescent="0.35">
      <c r="A750" s="4" t="s">
        <v>19</v>
      </c>
      <c r="B750" s="4" t="s">
        <v>20</v>
      </c>
      <c r="C750" s="4" t="s">
        <v>21</v>
      </c>
      <c r="D750" s="5">
        <v>46205</v>
      </c>
      <c r="E750" s="5">
        <v>46205</v>
      </c>
      <c r="F750" s="4" t="s">
        <v>367</v>
      </c>
      <c r="G750" s="4" t="s">
        <v>317</v>
      </c>
      <c r="H750" s="4" t="s">
        <v>368</v>
      </c>
      <c r="I750" s="4" t="s">
        <v>674</v>
      </c>
      <c r="J750" s="4" t="s">
        <v>677</v>
      </c>
      <c r="K750" s="6">
        <v>-780</v>
      </c>
      <c r="L750" s="4" t="s">
        <v>207</v>
      </c>
      <c r="M750" s="7"/>
      <c r="N750" s="7"/>
      <c r="O750" s="7"/>
      <c r="P750" s="7"/>
      <c r="Q750" s="4" t="s">
        <v>28</v>
      </c>
      <c r="R750" s="8" t="s">
        <v>678</v>
      </c>
    </row>
    <row r="751" spans="1:18" ht="21" x14ac:dyDescent="0.35">
      <c r="A751" s="4" t="s">
        <v>19</v>
      </c>
      <c r="B751" s="4" t="s">
        <v>20</v>
      </c>
      <c r="C751" s="4" t="s">
        <v>21</v>
      </c>
      <c r="D751" s="5">
        <v>46205</v>
      </c>
      <c r="E751" s="5">
        <v>46205</v>
      </c>
      <c r="F751" s="4" t="s">
        <v>341</v>
      </c>
      <c r="G751" s="4" t="s">
        <v>317</v>
      </c>
      <c r="H751" s="4" t="s">
        <v>342</v>
      </c>
      <c r="I751" s="4" t="s">
        <v>674</v>
      </c>
      <c r="J751" s="4" t="s">
        <v>677</v>
      </c>
      <c r="K751" s="6">
        <v>-14132.21</v>
      </c>
      <c r="L751" s="4" t="s">
        <v>207</v>
      </c>
      <c r="M751" s="7"/>
      <c r="N751" s="7"/>
      <c r="O751" s="7"/>
      <c r="P751" s="7"/>
      <c r="Q751" s="4" t="s">
        <v>28</v>
      </c>
      <c r="R751" s="8" t="s">
        <v>678</v>
      </c>
    </row>
    <row r="752" spans="1:18" ht="21" x14ac:dyDescent="0.35">
      <c r="A752" s="4" t="s">
        <v>19</v>
      </c>
      <c r="B752" s="4" t="s">
        <v>20</v>
      </c>
      <c r="C752" s="4" t="s">
        <v>21</v>
      </c>
      <c r="D752" s="5">
        <v>46205</v>
      </c>
      <c r="E752" s="5">
        <v>46205</v>
      </c>
      <c r="F752" s="4" t="s">
        <v>345</v>
      </c>
      <c r="G752" s="4" t="s">
        <v>317</v>
      </c>
      <c r="H752" s="4" t="s">
        <v>346</v>
      </c>
      <c r="I752" s="4" t="s">
        <v>674</v>
      </c>
      <c r="J752" s="4" t="s">
        <v>677</v>
      </c>
      <c r="K752" s="6">
        <v>-16962.419999999998</v>
      </c>
      <c r="L752" s="4" t="s">
        <v>207</v>
      </c>
      <c r="M752" s="7"/>
      <c r="N752" s="7"/>
      <c r="O752" s="7"/>
      <c r="P752" s="7"/>
      <c r="Q752" s="4" t="s">
        <v>28</v>
      </c>
      <c r="R752" s="8" t="s">
        <v>678</v>
      </c>
    </row>
    <row r="753" spans="1:18" ht="21" x14ac:dyDescent="0.35">
      <c r="A753" s="4" t="s">
        <v>19</v>
      </c>
      <c r="B753" s="4" t="s">
        <v>20</v>
      </c>
      <c r="C753" s="4" t="s">
        <v>21</v>
      </c>
      <c r="D753" s="5">
        <v>46205</v>
      </c>
      <c r="E753" s="5">
        <v>46205</v>
      </c>
      <c r="F753" s="4" t="s">
        <v>369</v>
      </c>
      <c r="G753" s="4" t="s">
        <v>317</v>
      </c>
      <c r="H753" s="4" t="s">
        <v>370</v>
      </c>
      <c r="I753" s="4" t="s">
        <v>674</v>
      </c>
      <c r="J753" s="4" t="s">
        <v>677</v>
      </c>
      <c r="K753" s="6">
        <v>-2970.16</v>
      </c>
      <c r="L753" s="4" t="s">
        <v>207</v>
      </c>
      <c r="M753" s="7"/>
      <c r="N753" s="7"/>
      <c r="O753" s="7"/>
      <c r="P753" s="7"/>
      <c r="Q753" s="4" t="s">
        <v>28</v>
      </c>
      <c r="R753" s="8" t="s">
        <v>678</v>
      </c>
    </row>
    <row r="754" spans="1:18" ht="21" x14ac:dyDescent="0.35">
      <c r="A754" s="4" t="s">
        <v>19</v>
      </c>
      <c r="B754" s="4" t="s">
        <v>20</v>
      </c>
      <c r="C754" s="4" t="s">
        <v>21</v>
      </c>
      <c r="D754" s="5">
        <v>46205</v>
      </c>
      <c r="E754" s="5">
        <v>46205</v>
      </c>
      <c r="F754" s="4" t="s">
        <v>371</v>
      </c>
      <c r="G754" s="4" t="s">
        <v>317</v>
      </c>
      <c r="H754" s="4" t="s">
        <v>372</v>
      </c>
      <c r="I754" s="4" t="s">
        <v>674</v>
      </c>
      <c r="J754" s="4" t="s">
        <v>677</v>
      </c>
      <c r="K754" s="6">
        <v>-3416.8</v>
      </c>
      <c r="L754" s="4" t="s">
        <v>207</v>
      </c>
      <c r="M754" s="7"/>
      <c r="N754" s="7"/>
      <c r="O754" s="7"/>
      <c r="P754" s="7"/>
      <c r="Q754" s="4" t="s">
        <v>28</v>
      </c>
      <c r="R754" s="8" t="s">
        <v>678</v>
      </c>
    </row>
    <row r="755" spans="1:18" ht="21" x14ac:dyDescent="0.35">
      <c r="A755" s="4" t="s">
        <v>19</v>
      </c>
      <c r="B755" s="4" t="s">
        <v>20</v>
      </c>
      <c r="C755" s="4" t="s">
        <v>21</v>
      </c>
      <c r="D755" s="10">
        <v>46205</v>
      </c>
      <c r="E755" s="10">
        <v>46205</v>
      </c>
      <c r="F755" s="12" t="s">
        <v>316</v>
      </c>
      <c r="G755" s="12" t="s">
        <v>317</v>
      </c>
      <c r="H755" s="12" t="s">
        <v>318</v>
      </c>
      <c r="I755" s="4" t="s">
        <v>679</v>
      </c>
      <c r="J755" s="4" t="s">
        <v>680</v>
      </c>
      <c r="K755" s="6">
        <v>30288.16</v>
      </c>
      <c r="L755" s="4" t="s">
        <v>207</v>
      </c>
      <c r="M755" s="7"/>
      <c r="N755" s="7"/>
      <c r="O755" s="7"/>
      <c r="P755" s="7"/>
      <c r="Q755" s="4" t="s">
        <v>28</v>
      </c>
      <c r="R755" s="8" t="s">
        <v>681</v>
      </c>
    </row>
    <row r="756" spans="1:18" ht="21" x14ac:dyDescent="0.35">
      <c r="A756" s="4" t="s">
        <v>19</v>
      </c>
      <c r="B756" s="4" t="s">
        <v>20</v>
      </c>
      <c r="C756" s="4" t="s">
        <v>21</v>
      </c>
      <c r="D756" s="11"/>
      <c r="E756" s="11"/>
      <c r="F756" s="13"/>
      <c r="G756" s="13"/>
      <c r="H756" s="13"/>
      <c r="I756" s="4" t="s">
        <v>679</v>
      </c>
      <c r="J756" s="4" t="s">
        <v>680</v>
      </c>
      <c r="K756" s="6">
        <v>1791.57</v>
      </c>
      <c r="L756" s="4" t="s">
        <v>207</v>
      </c>
      <c r="M756" s="7"/>
      <c r="N756" s="7"/>
      <c r="O756" s="7"/>
      <c r="P756" s="7"/>
      <c r="Q756" s="4" t="s">
        <v>28</v>
      </c>
      <c r="R756" s="8" t="s">
        <v>681</v>
      </c>
    </row>
    <row r="757" spans="1:18" ht="21" x14ac:dyDescent="0.35">
      <c r="A757" s="4" t="s">
        <v>19</v>
      </c>
      <c r="B757" s="4" t="s">
        <v>20</v>
      </c>
      <c r="C757" s="4" t="s">
        <v>21</v>
      </c>
      <c r="D757" s="5">
        <v>46205</v>
      </c>
      <c r="E757" s="5">
        <v>46205</v>
      </c>
      <c r="F757" s="4" t="s">
        <v>322</v>
      </c>
      <c r="G757" s="4" t="s">
        <v>317</v>
      </c>
      <c r="H757" s="4" t="s">
        <v>323</v>
      </c>
      <c r="I757" s="4" t="s">
        <v>679</v>
      </c>
      <c r="J757" s="4" t="s">
        <v>680</v>
      </c>
      <c r="K757" s="6">
        <v>451.7</v>
      </c>
      <c r="L757" s="4" t="s">
        <v>207</v>
      </c>
      <c r="M757" s="7"/>
      <c r="N757" s="7"/>
      <c r="O757" s="7"/>
      <c r="P757" s="7"/>
      <c r="Q757" s="4" t="s">
        <v>28</v>
      </c>
      <c r="R757" s="8" t="s">
        <v>681</v>
      </c>
    </row>
    <row r="758" spans="1:18" ht="31.5" x14ac:dyDescent="0.35">
      <c r="A758" s="4" t="s">
        <v>19</v>
      </c>
      <c r="B758" s="4" t="s">
        <v>20</v>
      </c>
      <c r="C758" s="4" t="s">
        <v>21</v>
      </c>
      <c r="D758" s="5">
        <v>46205</v>
      </c>
      <c r="E758" s="5">
        <v>46205</v>
      </c>
      <c r="F758" s="4" t="s">
        <v>335</v>
      </c>
      <c r="G758" s="4" t="s">
        <v>317</v>
      </c>
      <c r="H758" s="4" t="s">
        <v>336</v>
      </c>
      <c r="I758" s="4" t="s">
        <v>679</v>
      </c>
      <c r="J758" s="4" t="s">
        <v>680</v>
      </c>
      <c r="K758" s="6">
        <v>2454.86</v>
      </c>
      <c r="L758" s="4" t="s">
        <v>207</v>
      </c>
      <c r="M758" s="7"/>
      <c r="N758" s="7"/>
      <c r="O758" s="7"/>
      <c r="P758" s="7"/>
      <c r="Q758" s="4" t="s">
        <v>28</v>
      </c>
      <c r="R758" s="8" t="s">
        <v>681</v>
      </c>
    </row>
    <row r="759" spans="1:18" ht="21" x14ac:dyDescent="0.35">
      <c r="A759" s="4" t="s">
        <v>19</v>
      </c>
      <c r="B759" s="4" t="s">
        <v>20</v>
      </c>
      <c r="C759" s="4" t="s">
        <v>21</v>
      </c>
      <c r="D759" s="5">
        <v>46205</v>
      </c>
      <c r="E759" s="5">
        <v>46205</v>
      </c>
      <c r="F759" s="4" t="s">
        <v>324</v>
      </c>
      <c r="G759" s="4" t="s">
        <v>317</v>
      </c>
      <c r="H759" s="4" t="s">
        <v>325</v>
      </c>
      <c r="I759" s="4" t="s">
        <v>679</v>
      </c>
      <c r="J759" s="4" t="s">
        <v>680</v>
      </c>
      <c r="K759" s="6">
        <v>251.84</v>
      </c>
      <c r="L759" s="4" t="s">
        <v>207</v>
      </c>
      <c r="M759" s="7"/>
      <c r="N759" s="7"/>
      <c r="O759" s="7"/>
      <c r="P759" s="7"/>
      <c r="Q759" s="4" t="s">
        <v>28</v>
      </c>
      <c r="R759" s="8" t="s">
        <v>681</v>
      </c>
    </row>
    <row r="760" spans="1:18" ht="21" x14ac:dyDescent="0.35">
      <c r="A760" s="4" t="s">
        <v>19</v>
      </c>
      <c r="B760" s="4" t="s">
        <v>20</v>
      </c>
      <c r="C760" s="4" t="s">
        <v>21</v>
      </c>
      <c r="D760" s="5">
        <v>46205</v>
      </c>
      <c r="E760" s="5">
        <v>46205</v>
      </c>
      <c r="F760" s="4" t="s">
        <v>326</v>
      </c>
      <c r="G760" s="4" t="s">
        <v>317</v>
      </c>
      <c r="H760" s="4" t="s">
        <v>327</v>
      </c>
      <c r="I760" s="4" t="s">
        <v>679</v>
      </c>
      <c r="J760" s="4" t="s">
        <v>680</v>
      </c>
      <c r="K760" s="6">
        <v>1487.5</v>
      </c>
      <c r="L760" s="4" t="s">
        <v>207</v>
      </c>
      <c r="M760" s="7"/>
      <c r="N760" s="7"/>
      <c r="O760" s="7"/>
      <c r="P760" s="7"/>
      <c r="Q760" s="4" t="s">
        <v>28</v>
      </c>
      <c r="R760" s="8" t="s">
        <v>681</v>
      </c>
    </row>
    <row r="761" spans="1:18" ht="21" x14ac:dyDescent="0.35">
      <c r="A761" s="4" t="s">
        <v>19</v>
      </c>
      <c r="B761" s="4" t="s">
        <v>20</v>
      </c>
      <c r="C761" s="4" t="s">
        <v>21</v>
      </c>
      <c r="D761" s="5">
        <v>46205</v>
      </c>
      <c r="E761" s="5">
        <v>46205</v>
      </c>
      <c r="F761" s="4" t="s">
        <v>330</v>
      </c>
      <c r="G761" s="4" t="s">
        <v>317</v>
      </c>
      <c r="H761" s="4" t="s">
        <v>331</v>
      </c>
      <c r="I761" s="4" t="s">
        <v>679</v>
      </c>
      <c r="J761" s="4" t="s">
        <v>680</v>
      </c>
      <c r="K761" s="6">
        <v>3744.35</v>
      </c>
      <c r="L761" s="4" t="s">
        <v>207</v>
      </c>
      <c r="M761" s="7"/>
      <c r="N761" s="7"/>
      <c r="O761" s="7"/>
      <c r="P761" s="7"/>
      <c r="Q761" s="4" t="s">
        <v>28</v>
      </c>
      <c r="R761" s="8" t="s">
        <v>681</v>
      </c>
    </row>
    <row r="762" spans="1:18" ht="21" x14ac:dyDescent="0.35">
      <c r="A762" s="4" t="s">
        <v>19</v>
      </c>
      <c r="B762" s="4" t="s">
        <v>20</v>
      </c>
      <c r="C762" s="4" t="s">
        <v>21</v>
      </c>
      <c r="D762" s="5">
        <v>46205</v>
      </c>
      <c r="E762" s="5">
        <v>46205</v>
      </c>
      <c r="F762" s="4" t="s">
        <v>367</v>
      </c>
      <c r="G762" s="4" t="s">
        <v>317</v>
      </c>
      <c r="H762" s="4" t="s">
        <v>368</v>
      </c>
      <c r="I762" s="4" t="s">
        <v>679</v>
      </c>
      <c r="J762" s="4" t="s">
        <v>682</v>
      </c>
      <c r="K762" s="6">
        <v>-763.22</v>
      </c>
      <c r="L762" s="4" t="s">
        <v>207</v>
      </c>
      <c r="M762" s="7"/>
      <c r="N762" s="7"/>
      <c r="O762" s="7"/>
      <c r="P762" s="7"/>
      <c r="Q762" s="4" t="s">
        <v>28</v>
      </c>
      <c r="R762" s="8" t="s">
        <v>683</v>
      </c>
    </row>
    <row r="763" spans="1:18" ht="21" x14ac:dyDescent="0.35">
      <c r="A763" s="4" t="s">
        <v>19</v>
      </c>
      <c r="B763" s="4" t="s">
        <v>20</v>
      </c>
      <c r="C763" s="4" t="s">
        <v>21</v>
      </c>
      <c r="D763" s="5">
        <v>46205</v>
      </c>
      <c r="E763" s="5">
        <v>46205</v>
      </c>
      <c r="F763" s="4" t="s">
        <v>341</v>
      </c>
      <c r="G763" s="4" t="s">
        <v>317</v>
      </c>
      <c r="H763" s="4" t="s">
        <v>342</v>
      </c>
      <c r="I763" s="4" t="s">
        <v>679</v>
      </c>
      <c r="J763" s="4" t="s">
        <v>682</v>
      </c>
      <c r="K763" s="6">
        <v>-8023.67</v>
      </c>
      <c r="L763" s="4" t="s">
        <v>207</v>
      </c>
      <c r="M763" s="7"/>
      <c r="N763" s="7"/>
      <c r="O763" s="7"/>
      <c r="P763" s="7"/>
      <c r="Q763" s="4" t="s">
        <v>28</v>
      </c>
      <c r="R763" s="8" t="s">
        <v>683</v>
      </c>
    </row>
    <row r="764" spans="1:18" ht="21" x14ac:dyDescent="0.35">
      <c r="A764" s="4" t="s">
        <v>19</v>
      </c>
      <c r="B764" s="4" t="s">
        <v>20</v>
      </c>
      <c r="C764" s="4" t="s">
        <v>21</v>
      </c>
      <c r="D764" s="5">
        <v>46205</v>
      </c>
      <c r="E764" s="5">
        <v>46205</v>
      </c>
      <c r="F764" s="4" t="s">
        <v>343</v>
      </c>
      <c r="G764" s="4" t="s">
        <v>317</v>
      </c>
      <c r="H764" s="4" t="s">
        <v>344</v>
      </c>
      <c r="I764" s="4" t="s">
        <v>679</v>
      </c>
      <c r="J764" s="4" t="s">
        <v>682</v>
      </c>
      <c r="K764" s="6">
        <v>-5656.25</v>
      </c>
      <c r="L764" s="4" t="s">
        <v>207</v>
      </c>
      <c r="M764" s="7"/>
      <c r="N764" s="7"/>
      <c r="O764" s="7"/>
      <c r="P764" s="7"/>
      <c r="Q764" s="4" t="s">
        <v>28</v>
      </c>
      <c r="R764" s="8" t="s">
        <v>683</v>
      </c>
    </row>
    <row r="765" spans="1:18" ht="21" x14ac:dyDescent="0.35">
      <c r="A765" s="4" t="s">
        <v>19</v>
      </c>
      <c r="B765" s="4" t="s">
        <v>20</v>
      </c>
      <c r="C765" s="4" t="s">
        <v>21</v>
      </c>
      <c r="D765" s="5">
        <v>46205</v>
      </c>
      <c r="E765" s="5">
        <v>46205</v>
      </c>
      <c r="F765" s="4" t="s">
        <v>345</v>
      </c>
      <c r="G765" s="4" t="s">
        <v>317</v>
      </c>
      <c r="H765" s="4" t="s">
        <v>346</v>
      </c>
      <c r="I765" s="4" t="s">
        <v>679</v>
      </c>
      <c r="J765" s="4" t="s">
        <v>682</v>
      </c>
      <c r="K765" s="6">
        <v>-9538.73</v>
      </c>
      <c r="L765" s="4" t="s">
        <v>207</v>
      </c>
      <c r="M765" s="7"/>
      <c r="N765" s="7"/>
      <c r="O765" s="7"/>
      <c r="P765" s="7"/>
      <c r="Q765" s="4" t="s">
        <v>28</v>
      </c>
      <c r="R765" s="8" t="s">
        <v>683</v>
      </c>
    </row>
    <row r="766" spans="1:18" ht="21" x14ac:dyDescent="0.35">
      <c r="A766" s="4" t="s">
        <v>19</v>
      </c>
      <c r="B766" s="4" t="s">
        <v>20</v>
      </c>
      <c r="C766" s="4" t="s">
        <v>21</v>
      </c>
      <c r="D766" s="5">
        <v>46205</v>
      </c>
      <c r="E766" s="5">
        <v>46205</v>
      </c>
      <c r="F766" s="4" t="s">
        <v>506</v>
      </c>
      <c r="G766" s="4" t="s">
        <v>317</v>
      </c>
      <c r="H766" s="4" t="s">
        <v>507</v>
      </c>
      <c r="I766" s="4" t="s">
        <v>679</v>
      </c>
      <c r="J766" s="4" t="s">
        <v>682</v>
      </c>
      <c r="K766" s="6">
        <v>-6506.95</v>
      </c>
      <c r="L766" s="4" t="s">
        <v>207</v>
      </c>
      <c r="M766" s="7"/>
      <c r="N766" s="7"/>
      <c r="O766" s="7"/>
      <c r="P766" s="7"/>
      <c r="Q766" s="4" t="s">
        <v>28</v>
      </c>
      <c r="R766" s="8" t="s">
        <v>683</v>
      </c>
    </row>
    <row r="767" spans="1:18" ht="21" x14ac:dyDescent="0.35">
      <c r="A767" s="4" t="s">
        <v>19</v>
      </c>
      <c r="B767" s="4" t="s">
        <v>20</v>
      </c>
      <c r="C767" s="4" t="s">
        <v>21</v>
      </c>
      <c r="D767" s="5">
        <v>46205</v>
      </c>
      <c r="E767" s="5">
        <v>46205</v>
      </c>
      <c r="F767" s="4" t="s">
        <v>419</v>
      </c>
      <c r="G767" s="4" t="s">
        <v>317</v>
      </c>
      <c r="H767" s="4" t="s">
        <v>420</v>
      </c>
      <c r="I767" s="4" t="s">
        <v>679</v>
      </c>
      <c r="J767" s="4" t="s">
        <v>682</v>
      </c>
      <c r="K767" s="6">
        <v>-627.66999999999996</v>
      </c>
      <c r="L767" s="4" t="s">
        <v>207</v>
      </c>
      <c r="M767" s="7"/>
      <c r="N767" s="7"/>
      <c r="O767" s="7"/>
      <c r="P767" s="7"/>
      <c r="Q767" s="4" t="s">
        <v>28</v>
      </c>
      <c r="R767" s="8" t="s">
        <v>683</v>
      </c>
    </row>
    <row r="768" spans="1:18" ht="21" x14ac:dyDescent="0.35">
      <c r="A768" s="4" t="s">
        <v>19</v>
      </c>
      <c r="B768" s="4" t="s">
        <v>20</v>
      </c>
      <c r="C768" s="4" t="s">
        <v>21</v>
      </c>
      <c r="D768" s="5">
        <v>46205</v>
      </c>
      <c r="E768" s="5">
        <v>46205</v>
      </c>
      <c r="F768" s="4" t="s">
        <v>369</v>
      </c>
      <c r="G768" s="4" t="s">
        <v>317</v>
      </c>
      <c r="H768" s="4" t="s">
        <v>370</v>
      </c>
      <c r="I768" s="4" t="s">
        <v>679</v>
      </c>
      <c r="J768" s="4" t="s">
        <v>682</v>
      </c>
      <c r="K768" s="6">
        <v>-3101.12</v>
      </c>
      <c r="L768" s="4" t="s">
        <v>207</v>
      </c>
      <c r="M768" s="7"/>
      <c r="N768" s="7"/>
      <c r="O768" s="7"/>
      <c r="P768" s="7"/>
      <c r="Q768" s="4" t="s">
        <v>28</v>
      </c>
      <c r="R768" s="8" t="s">
        <v>683</v>
      </c>
    </row>
    <row r="769" spans="1:18" ht="21" x14ac:dyDescent="0.35">
      <c r="A769" s="4" t="s">
        <v>19</v>
      </c>
      <c r="B769" s="4" t="s">
        <v>20</v>
      </c>
      <c r="C769" s="4" t="s">
        <v>21</v>
      </c>
      <c r="D769" s="5">
        <v>46205</v>
      </c>
      <c r="E769" s="5">
        <v>46205</v>
      </c>
      <c r="F769" s="4" t="s">
        <v>371</v>
      </c>
      <c r="G769" s="4" t="s">
        <v>317</v>
      </c>
      <c r="H769" s="4" t="s">
        <v>372</v>
      </c>
      <c r="I769" s="4" t="s">
        <v>679</v>
      </c>
      <c r="J769" s="4" t="s">
        <v>682</v>
      </c>
      <c r="K769" s="6">
        <v>-3567.52</v>
      </c>
      <c r="L769" s="4" t="s">
        <v>207</v>
      </c>
      <c r="M769" s="7"/>
      <c r="N769" s="7"/>
      <c r="O769" s="7"/>
      <c r="P769" s="7"/>
      <c r="Q769" s="4" t="s">
        <v>28</v>
      </c>
      <c r="R769" s="8" t="s">
        <v>683</v>
      </c>
    </row>
    <row r="770" spans="1:18" ht="21" x14ac:dyDescent="0.35">
      <c r="A770" s="4" t="s">
        <v>19</v>
      </c>
      <c r="B770" s="4" t="s">
        <v>20</v>
      </c>
      <c r="C770" s="4" t="s">
        <v>21</v>
      </c>
      <c r="D770" s="10">
        <v>46205</v>
      </c>
      <c r="E770" s="10">
        <v>46205</v>
      </c>
      <c r="F770" s="12" t="s">
        <v>316</v>
      </c>
      <c r="G770" s="12" t="s">
        <v>317</v>
      </c>
      <c r="H770" s="12" t="s">
        <v>318</v>
      </c>
      <c r="I770" s="4" t="s">
        <v>684</v>
      </c>
      <c r="J770" s="4" t="s">
        <v>685</v>
      </c>
      <c r="K770" s="6">
        <v>84040.5</v>
      </c>
      <c r="L770" s="4" t="s">
        <v>207</v>
      </c>
      <c r="M770" s="7"/>
      <c r="N770" s="7"/>
      <c r="O770" s="7"/>
      <c r="P770" s="7"/>
      <c r="Q770" s="4" t="s">
        <v>28</v>
      </c>
      <c r="R770" s="8" t="s">
        <v>686</v>
      </c>
    </row>
    <row r="771" spans="1:18" ht="21" x14ac:dyDescent="0.35">
      <c r="A771" s="4" t="s">
        <v>19</v>
      </c>
      <c r="B771" s="4" t="s">
        <v>20</v>
      </c>
      <c r="C771" s="4" t="s">
        <v>21</v>
      </c>
      <c r="D771" s="11"/>
      <c r="E771" s="11"/>
      <c r="F771" s="13"/>
      <c r="G771" s="13"/>
      <c r="H771" s="13"/>
      <c r="I771" s="4" t="s">
        <v>684</v>
      </c>
      <c r="J771" s="4" t="s">
        <v>685</v>
      </c>
      <c r="K771" s="6">
        <v>4883.47</v>
      </c>
      <c r="L771" s="4" t="s">
        <v>207</v>
      </c>
      <c r="M771" s="7"/>
      <c r="N771" s="7"/>
      <c r="O771" s="7"/>
      <c r="P771" s="7"/>
      <c r="Q771" s="4" t="s">
        <v>28</v>
      </c>
      <c r="R771" s="8" t="s">
        <v>686</v>
      </c>
    </row>
    <row r="772" spans="1:18" ht="21" x14ac:dyDescent="0.35">
      <c r="A772" s="4" t="s">
        <v>19</v>
      </c>
      <c r="B772" s="4" t="s">
        <v>20</v>
      </c>
      <c r="C772" s="4" t="s">
        <v>21</v>
      </c>
      <c r="D772" s="5">
        <v>46205</v>
      </c>
      <c r="E772" s="5">
        <v>46205</v>
      </c>
      <c r="F772" s="4" t="s">
        <v>322</v>
      </c>
      <c r="G772" s="4" t="s">
        <v>317</v>
      </c>
      <c r="H772" s="4" t="s">
        <v>323</v>
      </c>
      <c r="I772" s="4" t="s">
        <v>684</v>
      </c>
      <c r="J772" s="4" t="s">
        <v>685</v>
      </c>
      <c r="K772" s="6">
        <v>1247.23</v>
      </c>
      <c r="L772" s="4" t="s">
        <v>207</v>
      </c>
      <c r="M772" s="7"/>
      <c r="N772" s="7"/>
      <c r="O772" s="7"/>
      <c r="P772" s="7"/>
      <c r="Q772" s="4" t="s">
        <v>28</v>
      </c>
      <c r="R772" s="8" t="s">
        <v>686</v>
      </c>
    </row>
    <row r="773" spans="1:18" ht="21" x14ac:dyDescent="0.35">
      <c r="A773" s="4" t="s">
        <v>19</v>
      </c>
      <c r="B773" s="4" t="s">
        <v>20</v>
      </c>
      <c r="C773" s="4" t="s">
        <v>21</v>
      </c>
      <c r="D773" s="5">
        <v>46205</v>
      </c>
      <c r="E773" s="5">
        <v>46205</v>
      </c>
      <c r="F773" s="4" t="s">
        <v>386</v>
      </c>
      <c r="G773" s="4" t="s">
        <v>317</v>
      </c>
      <c r="H773" s="4" t="s">
        <v>387</v>
      </c>
      <c r="I773" s="4" t="s">
        <v>684</v>
      </c>
      <c r="J773" s="4" t="s">
        <v>685</v>
      </c>
      <c r="K773" s="6">
        <v>75679.259999999995</v>
      </c>
      <c r="L773" s="4" t="s">
        <v>207</v>
      </c>
      <c r="M773" s="7"/>
      <c r="N773" s="7"/>
      <c r="O773" s="7"/>
      <c r="P773" s="7"/>
      <c r="Q773" s="4" t="s">
        <v>28</v>
      </c>
      <c r="R773" s="8" t="s">
        <v>686</v>
      </c>
    </row>
    <row r="774" spans="1:18" ht="21" x14ac:dyDescent="0.35">
      <c r="A774" s="4" t="s">
        <v>19</v>
      </c>
      <c r="B774" s="4" t="s">
        <v>20</v>
      </c>
      <c r="C774" s="4" t="s">
        <v>21</v>
      </c>
      <c r="D774" s="5">
        <v>46205</v>
      </c>
      <c r="E774" s="5">
        <v>46205</v>
      </c>
      <c r="F774" s="4" t="s">
        <v>330</v>
      </c>
      <c r="G774" s="4" t="s">
        <v>317</v>
      </c>
      <c r="H774" s="4" t="s">
        <v>331</v>
      </c>
      <c r="I774" s="4" t="s">
        <v>684</v>
      </c>
      <c r="J774" s="4" t="s">
        <v>685</v>
      </c>
      <c r="K774" s="6">
        <v>5834.78</v>
      </c>
      <c r="L774" s="4" t="s">
        <v>207</v>
      </c>
      <c r="M774" s="7"/>
      <c r="N774" s="7"/>
      <c r="O774" s="7"/>
      <c r="P774" s="7"/>
      <c r="Q774" s="4" t="s">
        <v>28</v>
      </c>
      <c r="R774" s="8" t="s">
        <v>686</v>
      </c>
    </row>
    <row r="775" spans="1:18" ht="21" x14ac:dyDescent="0.35">
      <c r="A775" s="4" t="s">
        <v>19</v>
      </c>
      <c r="B775" s="4" t="s">
        <v>20</v>
      </c>
      <c r="C775" s="4" t="s">
        <v>21</v>
      </c>
      <c r="D775" s="10">
        <v>46205</v>
      </c>
      <c r="E775" s="10">
        <v>46205</v>
      </c>
      <c r="F775" s="12" t="s">
        <v>316</v>
      </c>
      <c r="G775" s="12" t="s">
        <v>317</v>
      </c>
      <c r="H775" s="12" t="s">
        <v>318</v>
      </c>
      <c r="I775" s="4" t="s">
        <v>687</v>
      </c>
      <c r="J775" s="4" t="s">
        <v>688</v>
      </c>
      <c r="K775" s="6">
        <v>95380.49</v>
      </c>
      <c r="L775" s="4" t="s">
        <v>207</v>
      </c>
      <c r="M775" s="7"/>
      <c r="N775" s="7"/>
      <c r="O775" s="7"/>
      <c r="P775" s="7"/>
      <c r="Q775" s="4" t="s">
        <v>28</v>
      </c>
      <c r="R775" s="8" t="s">
        <v>689</v>
      </c>
    </row>
    <row r="776" spans="1:18" ht="21" x14ac:dyDescent="0.35">
      <c r="A776" s="4" t="s">
        <v>19</v>
      </c>
      <c r="B776" s="4" t="s">
        <v>20</v>
      </c>
      <c r="C776" s="4" t="s">
        <v>21</v>
      </c>
      <c r="D776" s="11"/>
      <c r="E776" s="11"/>
      <c r="F776" s="13"/>
      <c r="G776" s="13"/>
      <c r="H776" s="13"/>
      <c r="I776" s="4" t="s">
        <v>687</v>
      </c>
      <c r="J776" s="4" t="s">
        <v>688</v>
      </c>
      <c r="K776" s="6">
        <v>5458.19</v>
      </c>
      <c r="L776" s="4" t="s">
        <v>207</v>
      </c>
      <c r="M776" s="7"/>
      <c r="N776" s="7"/>
      <c r="O776" s="7"/>
      <c r="P776" s="7"/>
      <c r="Q776" s="4" t="s">
        <v>28</v>
      </c>
      <c r="R776" s="8" t="s">
        <v>689</v>
      </c>
    </row>
    <row r="777" spans="1:18" ht="21" x14ac:dyDescent="0.35">
      <c r="A777" s="4" t="s">
        <v>19</v>
      </c>
      <c r="B777" s="4" t="s">
        <v>20</v>
      </c>
      <c r="C777" s="4" t="s">
        <v>21</v>
      </c>
      <c r="D777" s="5">
        <v>46205</v>
      </c>
      <c r="E777" s="5">
        <v>46205</v>
      </c>
      <c r="F777" s="4" t="s">
        <v>322</v>
      </c>
      <c r="G777" s="4" t="s">
        <v>317</v>
      </c>
      <c r="H777" s="4" t="s">
        <v>323</v>
      </c>
      <c r="I777" s="4" t="s">
        <v>687</v>
      </c>
      <c r="J777" s="4" t="s">
        <v>688</v>
      </c>
      <c r="K777" s="6">
        <v>1424.21</v>
      </c>
      <c r="L777" s="4" t="s">
        <v>207</v>
      </c>
      <c r="M777" s="7"/>
      <c r="N777" s="7"/>
      <c r="O777" s="7"/>
      <c r="P777" s="7"/>
      <c r="Q777" s="4" t="s">
        <v>28</v>
      </c>
      <c r="R777" s="8" t="s">
        <v>689</v>
      </c>
    </row>
    <row r="778" spans="1:18" ht="21" x14ac:dyDescent="0.35">
      <c r="A778" s="4" t="s">
        <v>19</v>
      </c>
      <c r="B778" s="4" t="s">
        <v>20</v>
      </c>
      <c r="C778" s="4" t="s">
        <v>21</v>
      </c>
      <c r="D778" s="5">
        <v>46205</v>
      </c>
      <c r="E778" s="5">
        <v>46205</v>
      </c>
      <c r="F778" s="4" t="s">
        <v>326</v>
      </c>
      <c r="G778" s="4" t="s">
        <v>317</v>
      </c>
      <c r="H778" s="4" t="s">
        <v>327</v>
      </c>
      <c r="I778" s="4" t="s">
        <v>687</v>
      </c>
      <c r="J778" s="4" t="s">
        <v>688</v>
      </c>
      <c r="K778" s="6">
        <v>7677.09</v>
      </c>
      <c r="L778" s="4" t="s">
        <v>207</v>
      </c>
      <c r="M778" s="7"/>
      <c r="N778" s="7"/>
      <c r="O778" s="7"/>
      <c r="P778" s="7"/>
      <c r="Q778" s="4" t="s">
        <v>28</v>
      </c>
      <c r="R778" s="8" t="s">
        <v>689</v>
      </c>
    </row>
    <row r="779" spans="1:18" ht="21" x14ac:dyDescent="0.35">
      <c r="A779" s="4" t="s">
        <v>19</v>
      </c>
      <c r="B779" s="4" t="s">
        <v>20</v>
      </c>
      <c r="C779" s="4" t="s">
        <v>21</v>
      </c>
      <c r="D779" s="5">
        <v>46205</v>
      </c>
      <c r="E779" s="5">
        <v>46205</v>
      </c>
      <c r="F779" s="4" t="s">
        <v>330</v>
      </c>
      <c r="G779" s="4" t="s">
        <v>317</v>
      </c>
      <c r="H779" s="4" t="s">
        <v>331</v>
      </c>
      <c r="I779" s="4" t="s">
        <v>687</v>
      </c>
      <c r="J779" s="4" t="s">
        <v>688</v>
      </c>
      <c r="K779" s="6">
        <v>8007.8</v>
      </c>
      <c r="L779" s="4" t="s">
        <v>207</v>
      </c>
      <c r="M779" s="7"/>
      <c r="N779" s="7"/>
      <c r="O779" s="7"/>
      <c r="P779" s="7"/>
      <c r="Q779" s="4" t="s">
        <v>28</v>
      </c>
      <c r="R779" s="8" t="s">
        <v>689</v>
      </c>
    </row>
    <row r="780" spans="1:18" ht="21" x14ac:dyDescent="0.35">
      <c r="A780" s="4" t="s">
        <v>19</v>
      </c>
      <c r="B780" s="4" t="s">
        <v>20</v>
      </c>
      <c r="C780" s="4" t="s">
        <v>21</v>
      </c>
      <c r="D780" s="10">
        <v>46205</v>
      </c>
      <c r="E780" s="10">
        <v>46205</v>
      </c>
      <c r="F780" s="12" t="s">
        <v>316</v>
      </c>
      <c r="G780" s="12" t="s">
        <v>317</v>
      </c>
      <c r="H780" s="12" t="s">
        <v>318</v>
      </c>
      <c r="I780" s="4" t="s">
        <v>690</v>
      </c>
      <c r="J780" s="4" t="s">
        <v>691</v>
      </c>
      <c r="K780" s="6">
        <v>90270.31</v>
      </c>
      <c r="L780" s="4" t="s">
        <v>207</v>
      </c>
      <c r="M780" s="7"/>
      <c r="N780" s="7"/>
      <c r="O780" s="7"/>
      <c r="P780" s="7"/>
      <c r="Q780" s="4" t="s">
        <v>28</v>
      </c>
      <c r="R780" s="8" t="s">
        <v>692</v>
      </c>
    </row>
    <row r="781" spans="1:18" ht="21" x14ac:dyDescent="0.35">
      <c r="A781" s="4" t="s">
        <v>19</v>
      </c>
      <c r="B781" s="4" t="s">
        <v>20</v>
      </c>
      <c r="C781" s="4" t="s">
        <v>21</v>
      </c>
      <c r="D781" s="11"/>
      <c r="E781" s="11"/>
      <c r="F781" s="13"/>
      <c r="G781" s="13"/>
      <c r="H781" s="13"/>
      <c r="I781" s="4" t="s">
        <v>690</v>
      </c>
      <c r="J781" s="4" t="s">
        <v>691</v>
      </c>
      <c r="K781" s="6">
        <v>5991.56</v>
      </c>
      <c r="L781" s="4" t="s">
        <v>207</v>
      </c>
      <c r="M781" s="7"/>
      <c r="N781" s="7"/>
      <c r="O781" s="7"/>
      <c r="P781" s="7"/>
      <c r="Q781" s="4" t="s">
        <v>28</v>
      </c>
      <c r="R781" s="8" t="s">
        <v>692</v>
      </c>
    </row>
    <row r="782" spans="1:18" ht="21" x14ac:dyDescent="0.35">
      <c r="A782" s="4" t="s">
        <v>19</v>
      </c>
      <c r="B782" s="4" t="s">
        <v>20</v>
      </c>
      <c r="C782" s="4" t="s">
        <v>21</v>
      </c>
      <c r="D782" s="5">
        <v>46205</v>
      </c>
      <c r="E782" s="5">
        <v>46205</v>
      </c>
      <c r="F782" s="4" t="s">
        <v>322</v>
      </c>
      <c r="G782" s="4" t="s">
        <v>317</v>
      </c>
      <c r="H782" s="4" t="s">
        <v>323</v>
      </c>
      <c r="I782" s="4" t="s">
        <v>690</v>
      </c>
      <c r="J782" s="4" t="s">
        <v>691</v>
      </c>
      <c r="K782" s="6">
        <v>1348.44</v>
      </c>
      <c r="L782" s="4" t="s">
        <v>207</v>
      </c>
      <c r="M782" s="7"/>
      <c r="N782" s="7"/>
      <c r="O782" s="7"/>
      <c r="P782" s="7"/>
      <c r="Q782" s="4" t="s">
        <v>28</v>
      </c>
      <c r="R782" s="8" t="s">
        <v>692</v>
      </c>
    </row>
    <row r="783" spans="1:18" ht="21" x14ac:dyDescent="0.35">
      <c r="A783" s="4" t="s">
        <v>19</v>
      </c>
      <c r="B783" s="4" t="s">
        <v>20</v>
      </c>
      <c r="C783" s="4" t="s">
        <v>21</v>
      </c>
      <c r="D783" s="5">
        <v>46205</v>
      </c>
      <c r="E783" s="5">
        <v>46205</v>
      </c>
      <c r="F783" s="4" t="s">
        <v>326</v>
      </c>
      <c r="G783" s="4" t="s">
        <v>317</v>
      </c>
      <c r="H783" s="4" t="s">
        <v>327</v>
      </c>
      <c r="I783" s="4" t="s">
        <v>690</v>
      </c>
      <c r="J783" s="4" t="s">
        <v>691</v>
      </c>
      <c r="K783" s="6">
        <v>505</v>
      </c>
      <c r="L783" s="4" t="s">
        <v>207</v>
      </c>
      <c r="M783" s="7"/>
      <c r="N783" s="7"/>
      <c r="O783" s="7"/>
      <c r="P783" s="7"/>
      <c r="Q783" s="4" t="s">
        <v>28</v>
      </c>
      <c r="R783" s="8" t="s">
        <v>692</v>
      </c>
    </row>
    <row r="784" spans="1:18" ht="21" x14ac:dyDescent="0.35">
      <c r="A784" s="4" t="s">
        <v>19</v>
      </c>
      <c r="B784" s="4" t="s">
        <v>20</v>
      </c>
      <c r="C784" s="4" t="s">
        <v>21</v>
      </c>
      <c r="D784" s="5">
        <v>46205</v>
      </c>
      <c r="E784" s="5">
        <v>46205</v>
      </c>
      <c r="F784" s="4" t="s">
        <v>330</v>
      </c>
      <c r="G784" s="4" t="s">
        <v>317</v>
      </c>
      <c r="H784" s="4" t="s">
        <v>331</v>
      </c>
      <c r="I784" s="4" t="s">
        <v>690</v>
      </c>
      <c r="J784" s="4" t="s">
        <v>691</v>
      </c>
      <c r="K784" s="6">
        <v>8519.4500000000007</v>
      </c>
      <c r="L784" s="4" t="s">
        <v>207</v>
      </c>
      <c r="M784" s="7"/>
      <c r="N784" s="7"/>
      <c r="O784" s="7"/>
      <c r="P784" s="7"/>
      <c r="Q784" s="4" t="s">
        <v>28</v>
      </c>
      <c r="R784" s="8" t="s">
        <v>692</v>
      </c>
    </row>
    <row r="785" spans="1:18" ht="31.5" x14ac:dyDescent="0.35">
      <c r="A785" s="4" t="s">
        <v>19</v>
      </c>
      <c r="B785" s="4" t="s">
        <v>20</v>
      </c>
      <c r="C785" s="4" t="s">
        <v>21</v>
      </c>
      <c r="D785" s="5">
        <v>46205</v>
      </c>
      <c r="E785" s="5">
        <v>46205</v>
      </c>
      <c r="F785" s="4" t="s">
        <v>22</v>
      </c>
      <c r="G785" s="4" t="s">
        <v>693</v>
      </c>
      <c r="H785" s="4" t="s">
        <v>24</v>
      </c>
      <c r="I785" s="4" t="s">
        <v>694</v>
      </c>
      <c r="J785" s="4" t="s">
        <v>695</v>
      </c>
      <c r="K785" s="6">
        <v>94019.25</v>
      </c>
      <c r="L785" s="4" t="s">
        <v>27</v>
      </c>
      <c r="M785" s="7"/>
      <c r="N785" s="7"/>
      <c r="O785" s="7"/>
      <c r="P785" s="7"/>
      <c r="Q785" s="4" t="s">
        <v>28</v>
      </c>
      <c r="R785" s="8" t="s">
        <v>696</v>
      </c>
    </row>
    <row r="786" spans="1:18" ht="31.5" x14ac:dyDescent="0.35">
      <c r="A786" s="4" t="s">
        <v>19</v>
      </c>
      <c r="B786" s="4" t="s">
        <v>20</v>
      </c>
      <c r="C786" s="4" t="s">
        <v>21</v>
      </c>
      <c r="D786" s="5">
        <v>46205</v>
      </c>
      <c r="E786" s="5">
        <v>46205</v>
      </c>
      <c r="F786" s="4" t="s">
        <v>22</v>
      </c>
      <c r="G786" s="4" t="s">
        <v>697</v>
      </c>
      <c r="H786" s="4" t="s">
        <v>24</v>
      </c>
      <c r="I786" s="4" t="s">
        <v>148</v>
      </c>
      <c r="J786" s="4" t="s">
        <v>698</v>
      </c>
      <c r="K786" s="6">
        <v>26970</v>
      </c>
      <c r="L786" s="4" t="s">
        <v>27</v>
      </c>
      <c r="M786" s="7"/>
      <c r="N786" s="7"/>
      <c r="O786" s="7"/>
      <c r="P786" s="7"/>
      <c r="Q786" s="4" t="s">
        <v>28</v>
      </c>
      <c r="R786" s="8" t="s">
        <v>699</v>
      </c>
    </row>
    <row r="787" spans="1:18" ht="21" x14ac:dyDescent="0.35">
      <c r="A787" s="4" t="s">
        <v>19</v>
      </c>
      <c r="B787" s="4" t="s">
        <v>20</v>
      </c>
      <c r="C787" s="4" t="s">
        <v>21</v>
      </c>
      <c r="D787" s="10">
        <v>46203</v>
      </c>
      <c r="E787" s="10">
        <v>46205</v>
      </c>
      <c r="F787" s="12" t="s">
        <v>22</v>
      </c>
      <c r="G787" s="12" t="s">
        <v>700</v>
      </c>
      <c r="H787" s="12" t="s">
        <v>24</v>
      </c>
      <c r="I787" s="4" t="s">
        <v>701</v>
      </c>
      <c r="J787" s="4" t="s">
        <v>702</v>
      </c>
      <c r="K787" s="6">
        <v>68.400000000000006</v>
      </c>
      <c r="L787" s="4" t="s">
        <v>27</v>
      </c>
      <c r="M787" s="7"/>
      <c r="N787" s="7"/>
      <c r="O787" s="7"/>
      <c r="P787" s="7"/>
      <c r="Q787" s="4" t="s">
        <v>80</v>
      </c>
      <c r="R787" s="8" t="s">
        <v>703</v>
      </c>
    </row>
    <row r="788" spans="1:18" ht="21" x14ac:dyDescent="0.35">
      <c r="A788" s="4" t="s">
        <v>19</v>
      </c>
      <c r="B788" s="4" t="s">
        <v>20</v>
      </c>
      <c r="C788" s="4" t="s">
        <v>21</v>
      </c>
      <c r="D788" s="11"/>
      <c r="E788" s="11"/>
      <c r="F788" s="13"/>
      <c r="G788" s="13"/>
      <c r="H788" s="13"/>
      <c r="I788" s="4" t="s">
        <v>701</v>
      </c>
      <c r="J788" s="4" t="s">
        <v>702</v>
      </c>
      <c r="K788" s="6">
        <v>34347.78</v>
      </c>
      <c r="L788" s="4" t="s">
        <v>27</v>
      </c>
      <c r="M788" s="7"/>
      <c r="N788" s="7"/>
      <c r="O788" s="7"/>
      <c r="P788" s="7"/>
      <c r="Q788" s="4" t="s">
        <v>28</v>
      </c>
      <c r="R788" s="8" t="s">
        <v>703</v>
      </c>
    </row>
    <row r="789" spans="1:18" ht="31.5" x14ac:dyDescent="0.35">
      <c r="A789" s="4" t="s">
        <v>19</v>
      </c>
      <c r="B789" s="4" t="s">
        <v>20</v>
      </c>
      <c r="C789" s="4" t="s">
        <v>21</v>
      </c>
      <c r="D789" s="5">
        <v>46203</v>
      </c>
      <c r="E789" s="5">
        <v>46205</v>
      </c>
      <c r="F789" s="4" t="s">
        <v>22</v>
      </c>
      <c r="G789" s="4" t="s">
        <v>700</v>
      </c>
      <c r="H789" s="4" t="s">
        <v>24</v>
      </c>
      <c r="I789" s="4" t="s">
        <v>701</v>
      </c>
      <c r="J789" s="4" t="s">
        <v>704</v>
      </c>
      <c r="K789" s="6">
        <v>86044.2</v>
      </c>
      <c r="L789" s="4" t="s">
        <v>27</v>
      </c>
      <c r="M789" s="7"/>
      <c r="N789" s="7"/>
      <c r="O789" s="7"/>
      <c r="P789" s="7"/>
      <c r="Q789" s="4" t="s">
        <v>28</v>
      </c>
      <c r="R789" s="8" t="s">
        <v>705</v>
      </c>
    </row>
    <row r="790" spans="1:18" ht="21" x14ac:dyDescent="0.35">
      <c r="A790" s="4" t="s">
        <v>19</v>
      </c>
      <c r="B790" s="4" t="s">
        <v>20</v>
      </c>
      <c r="C790" s="4" t="s">
        <v>21</v>
      </c>
      <c r="D790" s="10">
        <v>46203</v>
      </c>
      <c r="E790" s="10">
        <v>46205</v>
      </c>
      <c r="F790" s="12" t="s">
        <v>22</v>
      </c>
      <c r="G790" s="12" t="s">
        <v>700</v>
      </c>
      <c r="H790" s="12" t="s">
        <v>24</v>
      </c>
      <c r="I790" s="4" t="s">
        <v>701</v>
      </c>
      <c r="J790" s="4" t="s">
        <v>706</v>
      </c>
      <c r="K790" s="6">
        <v>460.13</v>
      </c>
      <c r="L790" s="4" t="s">
        <v>27</v>
      </c>
      <c r="M790" s="7"/>
      <c r="N790" s="7"/>
      <c r="O790" s="7"/>
      <c r="P790" s="7"/>
      <c r="Q790" s="4" t="s">
        <v>80</v>
      </c>
      <c r="R790" s="8" t="s">
        <v>707</v>
      </c>
    </row>
    <row r="791" spans="1:18" ht="21" x14ac:dyDescent="0.35">
      <c r="A791" s="4" t="s">
        <v>19</v>
      </c>
      <c r="B791" s="4" t="s">
        <v>20</v>
      </c>
      <c r="C791" s="4" t="s">
        <v>21</v>
      </c>
      <c r="D791" s="11"/>
      <c r="E791" s="11"/>
      <c r="F791" s="13"/>
      <c r="G791" s="13"/>
      <c r="H791" s="13"/>
      <c r="I791" s="4" t="s">
        <v>701</v>
      </c>
      <c r="J791" s="4" t="s">
        <v>706</v>
      </c>
      <c r="K791" s="6">
        <v>109071.4</v>
      </c>
      <c r="L791" s="4" t="s">
        <v>27</v>
      </c>
      <c r="M791" s="7"/>
      <c r="N791" s="7"/>
      <c r="O791" s="7"/>
      <c r="P791" s="7"/>
      <c r="Q791" s="4" t="s">
        <v>28</v>
      </c>
      <c r="R791" s="8" t="s">
        <v>707</v>
      </c>
    </row>
    <row r="792" spans="1:18" ht="21" x14ac:dyDescent="0.35">
      <c r="A792" s="4" t="s">
        <v>19</v>
      </c>
      <c r="B792" s="4" t="s">
        <v>20</v>
      </c>
      <c r="C792" s="4" t="s">
        <v>21</v>
      </c>
      <c r="D792" s="10">
        <v>46203</v>
      </c>
      <c r="E792" s="10">
        <v>46205</v>
      </c>
      <c r="F792" s="12" t="s">
        <v>22</v>
      </c>
      <c r="G792" s="12" t="s">
        <v>700</v>
      </c>
      <c r="H792" s="12" t="s">
        <v>24</v>
      </c>
      <c r="I792" s="4" t="s">
        <v>701</v>
      </c>
      <c r="J792" s="4" t="s">
        <v>708</v>
      </c>
      <c r="K792" s="6">
        <v>12137.2</v>
      </c>
      <c r="L792" s="4" t="s">
        <v>27</v>
      </c>
      <c r="M792" s="7"/>
      <c r="N792" s="7"/>
      <c r="O792" s="7"/>
      <c r="P792" s="7"/>
      <c r="Q792" s="4" t="s">
        <v>80</v>
      </c>
      <c r="R792" s="8" t="s">
        <v>709</v>
      </c>
    </row>
    <row r="793" spans="1:18" ht="21" x14ac:dyDescent="0.35">
      <c r="A793" s="4" t="s">
        <v>19</v>
      </c>
      <c r="B793" s="4" t="s">
        <v>20</v>
      </c>
      <c r="C793" s="4" t="s">
        <v>21</v>
      </c>
      <c r="D793" s="11"/>
      <c r="E793" s="11"/>
      <c r="F793" s="13"/>
      <c r="G793" s="13"/>
      <c r="H793" s="13"/>
      <c r="I793" s="4" t="s">
        <v>701</v>
      </c>
      <c r="J793" s="4" t="s">
        <v>708</v>
      </c>
      <c r="K793" s="6">
        <v>217157.04</v>
      </c>
      <c r="L793" s="4" t="s">
        <v>27</v>
      </c>
      <c r="M793" s="7"/>
      <c r="N793" s="7"/>
      <c r="O793" s="7"/>
      <c r="P793" s="7"/>
      <c r="Q793" s="4" t="s">
        <v>28</v>
      </c>
      <c r="R793" s="8" t="s">
        <v>709</v>
      </c>
    </row>
    <row r="794" spans="1:18" ht="21" x14ac:dyDescent="0.35">
      <c r="A794" s="4" t="s">
        <v>19</v>
      </c>
      <c r="B794" s="4" t="s">
        <v>20</v>
      </c>
      <c r="C794" s="4" t="s">
        <v>21</v>
      </c>
      <c r="D794" s="10">
        <v>46203</v>
      </c>
      <c r="E794" s="10">
        <v>46205</v>
      </c>
      <c r="F794" s="12" t="s">
        <v>22</v>
      </c>
      <c r="G794" s="12" t="s">
        <v>700</v>
      </c>
      <c r="H794" s="12" t="s">
        <v>24</v>
      </c>
      <c r="I794" s="4" t="s">
        <v>701</v>
      </c>
      <c r="J794" s="4" t="s">
        <v>710</v>
      </c>
      <c r="K794" s="6">
        <v>7258</v>
      </c>
      <c r="L794" s="4" t="s">
        <v>27</v>
      </c>
      <c r="M794" s="7"/>
      <c r="N794" s="7"/>
      <c r="O794" s="7"/>
      <c r="P794" s="7"/>
      <c r="Q794" s="4" t="s">
        <v>80</v>
      </c>
      <c r="R794" s="8" t="s">
        <v>711</v>
      </c>
    </row>
    <row r="795" spans="1:18" ht="21" x14ac:dyDescent="0.35">
      <c r="A795" s="4" t="s">
        <v>19</v>
      </c>
      <c r="B795" s="4" t="s">
        <v>20</v>
      </c>
      <c r="C795" s="4" t="s">
        <v>21</v>
      </c>
      <c r="D795" s="11"/>
      <c r="E795" s="11"/>
      <c r="F795" s="13"/>
      <c r="G795" s="13"/>
      <c r="H795" s="13"/>
      <c r="I795" s="4" t="s">
        <v>701</v>
      </c>
      <c r="J795" s="4" t="s">
        <v>710</v>
      </c>
      <c r="K795" s="6">
        <v>186982.28</v>
      </c>
      <c r="L795" s="4" t="s">
        <v>27</v>
      </c>
      <c r="M795" s="7"/>
      <c r="N795" s="7"/>
      <c r="O795" s="7"/>
      <c r="P795" s="7"/>
      <c r="Q795" s="4" t="s">
        <v>28</v>
      </c>
      <c r="R795" s="8" t="s">
        <v>711</v>
      </c>
    </row>
    <row r="796" spans="1:18" ht="31.5" x14ac:dyDescent="0.35">
      <c r="A796" s="4" t="s">
        <v>19</v>
      </c>
      <c r="B796" s="4" t="s">
        <v>20</v>
      </c>
      <c r="C796" s="4" t="s">
        <v>21</v>
      </c>
      <c r="D796" s="5">
        <v>46203</v>
      </c>
      <c r="E796" s="5">
        <v>46205</v>
      </c>
      <c r="F796" s="4" t="s">
        <v>22</v>
      </c>
      <c r="G796" s="4" t="s">
        <v>700</v>
      </c>
      <c r="H796" s="4" t="s">
        <v>24</v>
      </c>
      <c r="I796" s="4" t="s">
        <v>701</v>
      </c>
      <c r="J796" s="4" t="s">
        <v>712</v>
      </c>
      <c r="K796" s="6">
        <v>127009</v>
      </c>
      <c r="L796" s="4" t="s">
        <v>27</v>
      </c>
      <c r="M796" s="7"/>
      <c r="N796" s="7"/>
      <c r="O796" s="7"/>
      <c r="P796" s="7"/>
      <c r="Q796" s="4" t="s">
        <v>28</v>
      </c>
      <c r="R796" s="8" t="s">
        <v>713</v>
      </c>
    </row>
    <row r="797" spans="1:18" ht="31.5" x14ac:dyDescent="0.35">
      <c r="A797" s="4" t="s">
        <v>19</v>
      </c>
      <c r="B797" s="4" t="s">
        <v>20</v>
      </c>
      <c r="C797" s="4" t="s">
        <v>21</v>
      </c>
      <c r="D797" s="5">
        <v>46198</v>
      </c>
      <c r="E797" s="5">
        <v>46205</v>
      </c>
      <c r="F797" s="4" t="s">
        <v>22</v>
      </c>
      <c r="G797" s="4" t="s">
        <v>714</v>
      </c>
      <c r="H797" s="4" t="s">
        <v>24</v>
      </c>
      <c r="I797" s="4" t="s">
        <v>715</v>
      </c>
      <c r="J797" s="4" t="s">
        <v>716</v>
      </c>
      <c r="K797" s="6">
        <v>536964.03</v>
      </c>
      <c r="L797" s="4" t="s">
        <v>27</v>
      </c>
      <c r="M797" s="7"/>
      <c r="N797" s="7"/>
      <c r="O797" s="7"/>
      <c r="P797" s="7"/>
      <c r="Q797" s="4" t="s">
        <v>28</v>
      </c>
      <c r="R797" s="8" t="s">
        <v>717</v>
      </c>
    </row>
    <row r="798" spans="1:18" ht="21" x14ac:dyDescent="0.35">
      <c r="A798" s="4" t="s">
        <v>19</v>
      </c>
      <c r="B798" s="4" t="s">
        <v>20</v>
      </c>
      <c r="C798" s="4" t="s">
        <v>21</v>
      </c>
      <c r="D798" s="5">
        <v>46204</v>
      </c>
      <c r="E798" s="5">
        <v>46205</v>
      </c>
      <c r="F798" s="4" t="s">
        <v>139</v>
      </c>
      <c r="G798" s="4" t="s">
        <v>140</v>
      </c>
      <c r="H798" s="4" t="s">
        <v>141</v>
      </c>
      <c r="I798" s="4" t="s">
        <v>142</v>
      </c>
      <c r="J798" s="4" t="s">
        <v>718</v>
      </c>
      <c r="K798" s="6">
        <v>37579.93</v>
      </c>
      <c r="L798" s="4" t="s">
        <v>27</v>
      </c>
      <c r="M798" s="7"/>
      <c r="N798" s="7"/>
      <c r="O798" s="7"/>
      <c r="P798" s="7"/>
      <c r="Q798" s="4" t="s">
        <v>28</v>
      </c>
      <c r="R798" s="8" t="s">
        <v>719</v>
      </c>
    </row>
    <row r="799" spans="1:18" ht="21" x14ac:dyDescent="0.35">
      <c r="A799" s="4" t="s">
        <v>19</v>
      </c>
      <c r="B799" s="4" t="s">
        <v>20</v>
      </c>
      <c r="C799" s="4" t="s">
        <v>21</v>
      </c>
      <c r="D799" s="5">
        <v>46204</v>
      </c>
      <c r="E799" s="5">
        <v>46205</v>
      </c>
      <c r="F799" s="4" t="s">
        <v>139</v>
      </c>
      <c r="G799" s="4" t="s">
        <v>140</v>
      </c>
      <c r="H799" s="4" t="s">
        <v>141</v>
      </c>
      <c r="I799" s="4" t="s">
        <v>142</v>
      </c>
      <c r="J799" s="4" t="s">
        <v>720</v>
      </c>
      <c r="K799" s="6">
        <v>65949.53</v>
      </c>
      <c r="L799" s="4" t="s">
        <v>27</v>
      </c>
      <c r="M799" s="7"/>
      <c r="N799" s="7"/>
      <c r="O799" s="7"/>
      <c r="P799" s="7"/>
      <c r="Q799" s="4" t="s">
        <v>28</v>
      </c>
      <c r="R799" s="8" t="s">
        <v>721</v>
      </c>
    </row>
    <row r="800" spans="1:18" ht="21" x14ac:dyDescent="0.35">
      <c r="A800" s="4" t="s">
        <v>19</v>
      </c>
      <c r="B800" s="4" t="s">
        <v>20</v>
      </c>
      <c r="C800" s="4" t="s">
        <v>21</v>
      </c>
      <c r="D800" s="10">
        <v>46203</v>
      </c>
      <c r="E800" s="10">
        <v>46205</v>
      </c>
      <c r="F800" s="12" t="s">
        <v>22</v>
      </c>
      <c r="G800" s="12" t="s">
        <v>722</v>
      </c>
      <c r="H800" s="12" t="s">
        <v>24</v>
      </c>
      <c r="I800" s="4" t="s">
        <v>723</v>
      </c>
      <c r="J800" s="4" t="s">
        <v>724</v>
      </c>
      <c r="K800" s="6">
        <v>3473.45</v>
      </c>
      <c r="L800" s="4" t="s">
        <v>725</v>
      </c>
      <c r="M800" s="7"/>
      <c r="N800" s="7"/>
      <c r="O800" s="7"/>
      <c r="P800" s="7"/>
      <c r="Q800" s="4" t="s">
        <v>80</v>
      </c>
      <c r="R800" s="8" t="s">
        <v>726</v>
      </c>
    </row>
    <row r="801" spans="1:18" ht="21" x14ac:dyDescent="0.35">
      <c r="A801" s="4" t="s">
        <v>19</v>
      </c>
      <c r="B801" s="4" t="s">
        <v>20</v>
      </c>
      <c r="C801" s="4" t="s">
        <v>21</v>
      </c>
      <c r="D801" s="11"/>
      <c r="E801" s="11"/>
      <c r="F801" s="13"/>
      <c r="G801" s="13"/>
      <c r="H801" s="13"/>
      <c r="I801" s="4" t="s">
        <v>723</v>
      </c>
      <c r="J801" s="4" t="s">
        <v>724</v>
      </c>
      <c r="K801" s="6">
        <v>72924.38</v>
      </c>
      <c r="L801" s="4" t="s">
        <v>725</v>
      </c>
      <c r="M801" s="7"/>
      <c r="N801" s="7"/>
      <c r="O801" s="7"/>
      <c r="P801" s="7"/>
      <c r="Q801" s="4" t="s">
        <v>28</v>
      </c>
      <c r="R801" s="8" t="s">
        <v>726</v>
      </c>
    </row>
    <row r="802" spans="1:18" ht="31.5" x14ac:dyDescent="0.35">
      <c r="A802" s="4" t="s">
        <v>19</v>
      </c>
      <c r="B802" s="4" t="s">
        <v>20</v>
      </c>
      <c r="C802" s="4" t="s">
        <v>21</v>
      </c>
      <c r="D802" s="5">
        <v>46203</v>
      </c>
      <c r="E802" s="5">
        <v>46206</v>
      </c>
      <c r="F802" s="4" t="s">
        <v>22</v>
      </c>
      <c r="G802" s="4" t="s">
        <v>727</v>
      </c>
      <c r="H802" s="4" t="s">
        <v>24</v>
      </c>
      <c r="I802" s="4" t="s">
        <v>728</v>
      </c>
      <c r="J802" s="4" t="s">
        <v>729</v>
      </c>
      <c r="K802" s="6">
        <v>89256.45</v>
      </c>
      <c r="L802" s="4" t="s">
        <v>27</v>
      </c>
      <c r="M802" s="7"/>
      <c r="N802" s="7"/>
      <c r="O802" s="7"/>
      <c r="P802" s="7"/>
      <c r="Q802" s="4" t="s">
        <v>28</v>
      </c>
      <c r="R802" s="8" t="s">
        <v>730</v>
      </c>
    </row>
    <row r="803" spans="1:18" ht="21" x14ac:dyDescent="0.35">
      <c r="A803" s="4" t="s">
        <v>19</v>
      </c>
      <c r="B803" s="4" t="s">
        <v>20</v>
      </c>
      <c r="C803" s="4" t="s">
        <v>21</v>
      </c>
      <c r="D803" s="5">
        <v>46205</v>
      </c>
      <c r="E803" s="5">
        <v>46206</v>
      </c>
      <c r="F803" s="4" t="s">
        <v>49</v>
      </c>
      <c r="G803" s="4" t="s">
        <v>731</v>
      </c>
      <c r="H803" s="4" t="s">
        <v>51</v>
      </c>
      <c r="I803" s="4" t="s">
        <v>190</v>
      </c>
      <c r="J803" s="4" t="s">
        <v>732</v>
      </c>
      <c r="K803" s="6">
        <v>4135856</v>
      </c>
      <c r="L803" s="4" t="s">
        <v>41</v>
      </c>
      <c r="M803" s="7"/>
      <c r="N803" s="7"/>
      <c r="O803" s="7"/>
      <c r="P803" s="7"/>
      <c r="Q803" s="4" t="s">
        <v>28</v>
      </c>
      <c r="R803" s="8" t="s">
        <v>733</v>
      </c>
    </row>
    <row r="804" spans="1:18" ht="42" x14ac:dyDescent="0.35">
      <c r="A804" s="4" t="s">
        <v>19</v>
      </c>
      <c r="B804" s="4" t="s">
        <v>20</v>
      </c>
      <c r="C804" s="4" t="s">
        <v>21</v>
      </c>
      <c r="D804" s="5">
        <v>46113</v>
      </c>
      <c r="E804" s="5">
        <v>46206</v>
      </c>
      <c r="F804" s="4" t="s">
        <v>184</v>
      </c>
      <c r="G804" s="4" t="s">
        <v>734</v>
      </c>
      <c r="H804" s="4" t="s">
        <v>186</v>
      </c>
      <c r="I804" s="4" t="s">
        <v>476</v>
      </c>
      <c r="J804" s="4" t="s">
        <v>735</v>
      </c>
      <c r="K804" s="6">
        <v>27527.25</v>
      </c>
      <c r="L804" s="4" t="s">
        <v>207</v>
      </c>
      <c r="M804" s="7"/>
      <c r="N804" s="7"/>
      <c r="O804" s="7"/>
      <c r="P804" s="7"/>
      <c r="Q804" s="4" t="s">
        <v>28</v>
      </c>
      <c r="R804" s="8" t="s">
        <v>736</v>
      </c>
    </row>
    <row r="805" spans="1:18" ht="31.5" x14ac:dyDescent="0.35">
      <c r="A805" s="4" t="s">
        <v>19</v>
      </c>
      <c r="B805" s="4" t="s">
        <v>20</v>
      </c>
      <c r="C805" s="4" t="s">
        <v>21</v>
      </c>
      <c r="D805" s="5">
        <v>46205</v>
      </c>
      <c r="E805" s="5">
        <v>46206</v>
      </c>
      <c r="F805" s="4" t="s">
        <v>22</v>
      </c>
      <c r="G805" s="4" t="s">
        <v>737</v>
      </c>
      <c r="H805" s="4" t="s">
        <v>24</v>
      </c>
      <c r="I805" s="4" t="s">
        <v>738</v>
      </c>
      <c r="J805" s="4" t="s">
        <v>739</v>
      </c>
      <c r="K805" s="6">
        <v>105750</v>
      </c>
      <c r="L805" s="4" t="s">
        <v>27</v>
      </c>
      <c r="M805" s="7"/>
      <c r="N805" s="7"/>
      <c r="O805" s="7"/>
      <c r="P805" s="7"/>
      <c r="Q805" s="4" t="s">
        <v>28</v>
      </c>
      <c r="R805" s="8" t="s">
        <v>740</v>
      </c>
    </row>
    <row r="806" spans="1:18" ht="42" x14ac:dyDescent="0.35">
      <c r="A806" s="4" t="s">
        <v>19</v>
      </c>
      <c r="B806" s="4" t="s">
        <v>20</v>
      </c>
      <c r="C806" s="4" t="s">
        <v>21</v>
      </c>
      <c r="D806" s="5">
        <v>46205</v>
      </c>
      <c r="E806" s="5">
        <v>46206</v>
      </c>
      <c r="F806" s="4" t="s">
        <v>184</v>
      </c>
      <c r="G806" s="4" t="s">
        <v>734</v>
      </c>
      <c r="H806" s="4" t="s">
        <v>186</v>
      </c>
      <c r="I806" s="4" t="s">
        <v>476</v>
      </c>
      <c r="J806" s="4" t="s">
        <v>741</v>
      </c>
      <c r="K806" s="6">
        <v>27527.25</v>
      </c>
      <c r="L806" s="4" t="s">
        <v>207</v>
      </c>
      <c r="M806" s="7"/>
      <c r="N806" s="7"/>
      <c r="O806" s="7"/>
      <c r="P806" s="7"/>
      <c r="Q806" s="4" t="s">
        <v>28</v>
      </c>
      <c r="R806" s="8" t="s">
        <v>742</v>
      </c>
    </row>
    <row r="807" spans="1:18" ht="21" x14ac:dyDescent="0.35">
      <c r="A807" s="4" t="s">
        <v>19</v>
      </c>
      <c r="B807" s="4" t="s">
        <v>20</v>
      </c>
      <c r="C807" s="4" t="s">
        <v>21</v>
      </c>
      <c r="D807" s="5">
        <v>46140</v>
      </c>
      <c r="E807" s="5">
        <v>46206</v>
      </c>
      <c r="F807" s="4" t="s">
        <v>743</v>
      </c>
      <c r="G807" s="4" t="s">
        <v>103</v>
      </c>
      <c r="H807" s="4" t="s">
        <v>744</v>
      </c>
      <c r="I807" s="4" t="s">
        <v>745</v>
      </c>
      <c r="J807" s="4" t="s">
        <v>746</v>
      </c>
      <c r="K807" s="6">
        <v>26698</v>
      </c>
      <c r="L807" s="4" t="s">
        <v>27</v>
      </c>
      <c r="M807" s="7"/>
      <c r="N807" s="7"/>
      <c r="O807" s="7"/>
      <c r="P807" s="7"/>
      <c r="Q807" s="4" t="s">
        <v>28</v>
      </c>
      <c r="R807" s="8" t="s">
        <v>747</v>
      </c>
    </row>
    <row r="808" spans="1:18" ht="31.5" x14ac:dyDescent="0.35">
      <c r="A808" s="4" t="s">
        <v>19</v>
      </c>
      <c r="B808" s="4" t="s">
        <v>20</v>
      </c>
      <c r="C808" s="4" t="s">
        <v>21</v>
      </c>
      <c r="D808" s="5">
        <v>46201</v>
      </c>
      <c r="E808" s="5">
        <v>46206</v>
      </c>
      <c r="F808" s="4" t="s">
        <v>54</v>
      </c>
      <c r="G808" s="4" t="s">
        <v>55</v>
      </c>
      <c r="H808" s="4" t="s">
        <v>56</v>
      </c>
      <c r="I808" s="4" t="s">
        <v>748</v>
      </c>
      <c r="J808" s="4" t="s">
        <v>749</v>
      </c>
      <c r="K808" s="6">
        <v>34111</v>
      </c>
      <c r="L808" s="4" t="s">
        <v>27</v>
      </c>
      <c r="M808" s="7"/>
      <c r="N808" s="7"/>
      <c r="O808" s="7"/>
      <c r="P808" s="7"/>
      <c r="Q808" s="4" t="s">
        <v>28</v>
      </c>
      <c r="R808" s="8" t="s">
        <v>750</v>
      </c>
    </row>
    <row r="809" spans="1:18" ht="31.5" x14ac:dyDescent="0.35">
      <c r="A809" s="4" t="s">
        <v>19</v>
      </c>
      <c r="B809" s="4" t="s">
        <v>20</v>
      </c>
      <c r="C809" s="4" t="s">
        <v>21</v>
      </c>
      <c r="D809" s="5">
        <v>46201</v>
      </c>
      <c r="E809" s="5">
        <v>46206</v>
      </c>
      <c r="F809" s="4" t="s">
        <v>54</v>
      </c>
      <c r="G809" s="4" t="s">
        <v>55</v>
      </c>
      <c r="H809" s="4" t="s">
        <v>56</v>
      </c>
      <c r="I809" s="4" t="s">
        <v>748</v>
      </c>
      <c r="J809" s="4" t="s">
        <v>751</v>
      </c>
      <c r="K809" s="6">
        <v>34512.25</v>
      </c>
      <c r="L809" s="4" t="s">
        <v>27</v>
      </c>
      <c r="M809" s="7"/>
      <c r="N809" s="7"/>
      <c r="O809" s="7"/>
      <c r="P809" s="7"/>
      <c r="Q809" s="4" t="s">
        <v>28</v>
      </c>
      <c r="R809" s="8" t="s">
        <v>752</v>
      </c>
    </row>
    <row r="810" spans="1:18" ht="31.5" x14ac:dyDescent="0.35">
      <c r="A810" s="4" t="s">
        <v>19</v>
      </c>
      <c r="B810" s="4" t="s">
        <v>20</v>
      </c>
      <c r="C810" s="4" t="s">
        <v>21</v>
      </c>
      <c r="D810" s="5">
        <v>46204</v>
      </c>
      <c r="E810" s="5">
        <v>46206</v>
      </c>
      <c r="F810" s="4" t="s">
        <v>22</v>
      </c>
      <c r="G810" s="4" t="s">
        <v>172</v>
      </c>
      <c r="H810" s="4" t="s">
        <v>24</v>
      </c>
      <c r="I810" s="4" t="s">
        <v>173</v>
      </c>
      <c r="J810" s="4" t="s">
        <v>753</v>
      </c>
      <c r="K810" s="6">
        <v>35344.959999999999</v>
      </c>
      <c r="L810" s="4" t="s">
        <v>27</v>
      </c>
      <c r="M810" s="7"/>
      <c r="N810" s="7"/>
      <c r="O810" s="7"/>
      <c r="P810" s="7"/>
      <c r="Q810" s="4" t="s">
        <v>28</v>
      </c>
      <c r="R810" s="8" t="s">
        <v>754</v>
      </c>
    </row>
    <row r="811" spans="1:18" ht="31.5" x14ac:dyDescent="0.35">
      <c r="A811" s="4" t="s">
        <v>19</v>
      </c>
      <c r="B811" s="4" t="s">
        <v>20</v>
      </c>
      <c r="C811" s="4" t="s">
        <v>21</v>
      </c>
      <c r="D811" s="5">
        <v>46206</v>
      </c>
      <c r="E811" s="5">
        <v>46207</v>
      </c>
      <c r="F811" s="4" t="s">
        <v>22</v>
      </c>
      <c r="G811" s="4" t="s">
        <v>172</v>
      </c>
      <c r="H811" s="4" t="s">
        <v>24</v>
      </c>
      <c r="I811" s="4" t="s">
        <v>755</v>
      </c>
      <c r="J811" s="4" t="s">
        <v>756</v>
      </c>
      <c r="K811" s="6">
        <v>27393.9</v>
      </c>
      <c r="L811" s="4" t="s">
        <v>27</v>
      </c>
      <c r="M811" s="7"/>
      <c r="N811" s="7"/>
      <c r="O811" s="7"/>
      <c r="P811" s="7"/>
      <c r="Q811" s="4" t="s">
        <v>28</v>
      </c>
      <c r="R811" s="8" t="s">
        <v>757</v>
      </c>
    </row>
    <row r="812" spans="1:18" ht="31.5" x14ac:dyDescent="0.35">
      <c r="A812" s="4" t="s">
        <v>19</v>
      </c>
      <c r="B812" s="4" t="s">
        <v>20</v>
      </c>
      <c r="C812" s="4" t="s">
        <v>21</v>
      </c>
      <c r="D812" s="5">
        <v>46206</v>
      </c>
      <c r="E812" s="5">
        <v>46207</v>
      </c>
      <c r="F812" s="4" t="s">
        <v>22</v>
      </c>
      <c r="G812" s="4" t="s">
        <v>172</v>
      </c>
      <c r="H812" s="4" t="s">
        <v>24</v>
      </c>
      <c r="I812" s="4" t="s">
        <v>755</v>
      </c>
      <c r="J812" s="4" t="s">
        <v>758</v>
      </c>
      <c r="K812" s="6">
        <v>27393.9</v>
      </c>
      <c r="L812" s="4" t="s">
        <v>27</v>
      </c>
      <c r="M812" s="7"/>
      <c r="N812" s="7"/>
      <c r="O812" s="7"/>
      <c r="P812" s="7"/>
      <c r="Q812" s="4" t="s">
        <v>28</v>
      </c>
      <c r="R812" s="8" t="s">
        <v>759</v>
      </c>
    </row>
    <row r="813" spans="1:18" ht="31.5" x14ac:dyDescent="0.35">
      <c r="A813" s="4" t="s">
        <v>19</v>
      </c>
      <c r="B813" s="4" t="s">
        <v>20</v>
      </c>
      <c r="C813" s="4" t="s">
        <v>21</v>
      </c>
      <c r="D813" s="5">
        <v>46205</v>
      </c>
      <c r="E813" s="5">
        <v>46207</v>
      </c>
      <c r="F813" s="4" t="s">
        <v>22</v>
      </c>
      <c r="G813" s="4" t="s">
        <v>760</v>
      </c>
      <c r="H813" s="4" t="s">
        <v>24</v>
      </c>
      <c r="I813" s="4" t="s">
        <v>221</v>
      </c>
      <c r="J813" s="4" t="s">
        <v>761</v>
      </c>
      <c r="K813" s="6">
        <v>82142</v>
      </c>
      <c r="L813" s="4" t="s">
        <v>27</v>
      </c>
      <c r="M813" s="7"/>
      <c r="N813" s="7"/>
      <c r="O813" s="7"/>
      <c r="P813" s="7"/>
      <c r="Q813" s="4" t="s">
        <v>28</v>
      </c>
      <c r="R813" s="8" t="s">
        <v>762</v>
      </c>
    </row>
    <row r="814" spans="1:18" ht="31.5" x14ac:dyDescent="0.35">
      <c r="A814" s="4" t="s">
        <v>19</v>
      </c>
      <c r="B814" s="4" t="s">
        <v>20</v>
      </c>
      <c r="C814" s="4" t="s">
        <v>21</v>
      </c>
      <c r="D814" s="5">
        <v>46205</v>
      </c>
      <c r="E814" s="5">
        <v>46207</v>
      </c>
      <c r="F814" s="4" t="s">
        <v>139</v>
      </c>
      <c r="G814" s="4" t="s">
        <v>763</v>
      </c>
      <c r="H814" s="4" t="s">
        <v>141</v>
      </c>
      <c r="I814" s="4" t="s">
        <v>221</v>
      </c>
      <c r="J814" s="4" t="s">
        <v>764</v>
      </c>
      <c r="K814" s="6">
        <v>1117884</v>
      </c>
      <c r="L814" s="4" t="s">
        <v>27</v>
      </c>
      <c r="M814" s="7"/>
      <c r="N814" s="7"/>
      <c r="O814" s="7"/>
      <c r="P814" s="7"/>
      <c r="Q814" s="4" t="s">
        <v>28</v>
      </c>
      <c r="R814" s="8" t="s">
        <v>765</v>
      </c>
    </row>
    <row r="815" spans="1:18" ht="31.5" x14ac:dyDescent="0.35">
      <c r="A815" s="4" t="s">
        <v>19</v>
      </c>
      <c r="B815" s="4" t="s">
        <v>20</v>
      </c>
      <c r="C815" s="4" t="s">
        <v>21</v>
      </c>
      <c r="D815" s="5">
        <v>46205</v>
      </c>
      <c r="E815" s="5">
        <v>46207</v>
      </c>
      <c r="F815" s="4" t="s">
        <v>22</v>
      </c>
      <c r="G815" s="4" t="s">
        <v>766</v>
      </c>
      <c r="H815" s="4" t="s">
        <v>24</v>
      </c>
      <c r="I815" s="4" t="s">
        <v>221</v>
      </c>
      <c r="J815" s="4" t="s">
        <v>764</v>
      </c>
      <c r="K815" s="6">
        <v>853168</v>
      </c>
      <c r="L815" s="4" t="s">
        <v>27</v>
      </c>
      <c r="M815" s="7"/>
      <c r="N815" s="7"/>
      <c r="O815" s="7"/>
      <c r="P815" s="7"/>
      <c r="Q815" s="4" t="s">
        <v>28</v>
      </c>
      <c r="R815" s="8" t="s">
        <v>765</v>
      </c>
    </row>
    <row r="816" spans="1:18" ht="31.5" x14ac:dyDescent="0.35">
      <c r="A816" s="4" t="s">
        <v>19</v>
      </c>
      <c r="B816" s="4" t="s">
        <v>20</v>
      </c>
      <c r="C816" s="4" t="s">
        <v>21</v>
      </c>
      <c r="D816" s="5">
        <v>46205</v>
      </c>
      <c r="E816" s="5">
        <v>46207</v>
      </c>
      <c r="F816" s="4" t="s">
        <v>139</v>
      </c>
      <c r="G816" s="4" t="s">
        <v>763</v>
      </c>
      <c r="H816" s="4" t="s">
        <v>141</v>
      </c>
      <c r="I816" s="4" t="s">
        <v>221</v>
      </c>
      <c r="J816" s="4" t="s">
        <v>767</v>
      </c>
      <c r="K816" s="6">
        <v>34445</v>
      </c>
      <c r="L816" s="4" t="s">
        <v>27</v>
      </c>
      <c r="M816" s="7"/>
      <c r="N816" s="7"/>
      <c r="O816" s="7"/>
      <c r="P816" s="7"/>
      <c r="Q816" s="4" t="s">
        <v>28</v>
      </c>
      <c r="R816" s="8" t="s">
        <v>768</v>
      </c>
    </row>
    <row r="817" spans="1:18" ht="31.5" x14ac:dyDescent="0.35">
      <c r="A817" s="4" t="s">
        <v>19</v>
      </c>
      <c r="B817" s="4" t="s">
        <v>20</v>
      </c>
      <c r="C817" s="4" t="s">
        <v>21</v>
      </c>
      <c r="D817" s="5">
        <v>46205</v>
      </c>
      <c r="E817" s="5">
        <v>46207</v>
      </c>
      <c r="F817" s="4" t="s">
        <v>22</v>
      </c>
      <c r="G817" s="4" t="s">
        <v>769</v>
      </c>
      <c r="H817" s="4" t="s">
        <v>24</v>
      </c>
      <c r="I817" s="4" t="s">
        <v>221</v>
      </c>
      <c r="J817" s="4" t="s">
        <v>770</v>
      </c>
      <c r="K817" s="6">
        <v>72450</v>
      </c>
      <c r="L817" s="4" t="s">
        <v>27</v>
      </c>
      <c r="M817" s="7"/>
      <c r="N817" s="7"/>
      <c r="O817" s="7"/>
      <c r="P817" s="7"/>
      <c r="Q817" s="4" t="s">
        <v>28</v>
      </c>
      <c r="R817" s="8" t="s">
        <v>771</v>
      </c>
    </row>
    <row r="818" spans="1:18" ht="42" x14ac:dyDescent="0.35">
      <c r="A818" s="4" t="s">
        <v>19</v>
      </c>
      <c r="B818" s="4" t="s">
        <v>20</v>
      </c>
      <c r="C818" s="4" t="s">
        <v>21</v>
      </c>
      <c r="D818" s="5">
        <v>46203</v>
      </c>
      <c r="E818" s="5">
        <v>46209</v>
      </c>
      <c r="F818" s="4" t="s">
        <v>772</v>
      </c>
      <c r="G818" s="4" t="s">
        <v>773</v>
      </c>
      <c r="H818" s="4" t="s">
        <v>774</v>
      </c>
      <c r="I818" s="4" t="s">
        <v>775</v>
      </c>
      <c r="J818" s="4" t="s">
        <v>776</v>
      </c>
      <c r="K818" s="6">
        <v>37934</v>
      </c>
      <c r="L818" s="4" t="s">
        <v>27</v>
      </c>
      <c r="M818" s="7"/>
      <c r="N818" s="7"/>
      <c r="O818" s="7"/>
      <c r="P818" s="7"/>
      <c r="Q818" s="4" t="s">
        <v>28</v>
      </c>
      <c r="R818" s="8" t="s">
        <v>777</v>
      </c>
    </row>
    <row r="819" spans="1:18" ht="42" x14ac:dyDescent="0.35">
      <c r="A819" s="4" t="s">
        <v>19</v>
      </c>
      <c r="B819" s="4" t="s">
        <v>20</v>
      </c>
      <c r="C819" s="4" t="s">
        <v>21</v>
      </c>
      <c r="D819" s="5">
        <v>46203</v>
      </c>
      <c r="E819" s="5">
        <v>46209</v>
      </c>
      <c r="F819" s="4" t="s">
        <v>772</v>
      </c>
      <c r="G819" s="4" t="s">
        <v>773</v>
      </c>
      <c r="H819" s="4" t="s">
        <v>774</v>
      </c>
      <c r="I819" s="4" t="s">
        <v>775</v>
      </c>
      <c r="J819" s="4" t="s">
        <v>778</v>
      </c>
      <c r="K819" s="6">
        <v>338335</v>
      </c>
      <c r="L819" s="4" t="s">
        <v>27</v>
      </c>
      <c r="M819" s="7"/>
      <c r="N819" s="7"/>
      <c r="O819" s="7"/>
      <c r="P819" s="7"/>
      <c r="Q819" s="4" t="s">
        <v>28</v>
      </c>
      <c r="R819" s="8" t="s">
        <v>779</v>
      </c>
    </row>
    <row r="820" spans="1:18" ht="31.5" x14ac:dyDescent="0.35">
      <c r="A820" s="4" t="s">
        <v>19</v>
      </c>
      <c r="B820" s="4" t="s">
        <v>20</v>
      </c>
      <c r="C820" s="4" t="s">
        <v>21</v>
      </c>
      <c r="D820" s="5">
        <v>46203</v>
      </c>
      <c r="E820" s="5">
        <v>46209</v>
      </c>
      <c r="F820" s="4" t="s">
        <v>772</v>
      </c>
      <c r="G820" s="4" t="s">
        <v>780</v>
      </c>
      <c r="H820" s="4" t="s">
        <v>774</v>
      </c>
      <c r="I820" s="4" t="s">
        <v>775</v>
      </c>
      <c r="J820" s="4" t="s">
        <v>778</v>
      </c>
      <c r="K820" s="6">
        <v>110559</v>
      </c>
      <c r="L820" s="4" t="s">
        <v>27</v>
      </c>
      <c r="M820" s="7"/>
      <c r="N820" s="7"/>
      <c r="O820" s="7"/>
      <c r="P820" s="7"/>
      <c r="Q820" s="4" t="s">
        <v>28</v>
      </c>
      <c r="R820" s="8" t="s">
        <v>779</v>
      </c>
    </row>
    <row r="821" spans="1:18" ht="42" x14ac:dyDescent="0.35">
      <c r="A821" s="4" t="s">
        <v>19</v>
      </c>
      <c r="B821" s="4" t="s">
        <v>20</v>
      </c>
      <c r="C821" s="4" t="s">
        <v>21</v>
      </c>
      <c r="D821" s="10">
        <v>46206</v>
      </c>
      <c r="E821" s="10">
        <v>46209</v>
      </c>
      <c r="F821" s="12" t="s">
        <v>772</v>
      </c>
      <c r="G821" s="4" t="s">
        <v>773</v>
      </c>
      <c r="H821" s="4" t="s">
        <v>774</v>
      </c>
      <c r="I821" s="4" t="s">
        <v>775</v>
      </c>
      <c r="J821" s="4" t="s">
        <v>781</v>
      </c>
      <c r="K821" s="6">
        <v>105658.68</v>
      </c>
      <c r="L821" s="4" t="s">
        <v>27</v>
      </c>
      <c r="M821" s="7"/>
      <c r="N821" s="7"/>
      <c r="O821" s="7"/>
      <c r="P821" s="7"/>
      <c r="Q821" s="4" t="s">
        <v>28</v>
      </c>
      <c r="R821" s="8" t="s">
        <v>782</v>
      </c>
    </row>
    <row r="822" spans="1:18" ht="31.5" x14ac:dyDescent="0.35">
      <c r="A822" s="4" t="s">
        <v>19</v>
      </c>
      <c r="B822" s="4" t="s">
        <v>20</v>
      </c>
      <c r="C822" s="4" t="s">
        <v>21</v>
      </c>
      <c r="D822" s="11"/>
      <c r="E822" s="11"/>
      <c r="F822" s="13"/>
      <c r="G822" s="4" t="s">
        <v>780</v>
      </c>
      <c r="H822" s="4" t="s">
        <v>774</v>
      </c>
      <c r="I822" s="4" t="s">
        <v>775</v>
      </c>
      <c r="J822" s="4" t="s">
        <v>781</v>
      </c>
      <c r="K822" s="6">
        <v>25353.48</v>
      </c>
      <c r="L822" s="4" t="s">
        <v>27</v>
      </c>
      <c r="M822" s="7"/>
      <c r="N822" s="7"/>
      <c r="O822" s="7"/>
      <c r="P822" s="7"/>
      <c r="Q822" s="4" t="s">
        <v>28</v>
      </c>
      <c r="R822" s="8" t="s">
        <v>782</v>
      </c>
    </row>
    <row r="823" spans="1:18" ht="42" x14ac:dyDescent="0.35">
      <c r="A823" s="4" t="s">
        <v>19</v>
      </c>
      <c r="B823" s="4" t="s">
        <v>20</v>
      </c>
      <c r="C823" s="4" t="s">
        <v>21</v>
      </c>
      <c r="D823" s="5">
        <v>46203</v>
      </c>
      <c r="E823" s="5">
        <v>46209</v>
      </c>
      <c r="F823" s="4" t="s">
        <v>772</v>
      </c>
      <c r="G823" s="4" t="s">
        <v>773</v>
      </c>
      <c r="H823" s="4" t="s">
        <v>774</v>
      </c>
      <c r="I823" s="4" t="s">
        <v>775</v>
      </c>
      <c r="J823" s="4" t="s">
        <v>783</v>
      </c>
      <c r="K823" s="6">
        <v>75992</v>
      </c>
      <c r="L823" s="4" t="s">
        <v>27</v>
      </c>
      <c r="M823" s="7"/>
      <c r="N823" s="7"/>
      <c r="O823" s="7"/>
      <c r="P823" s="7"/>
      <c r="Q823" s="4" t="s">
        <v>28</v>
      </c>
      <c r="R823" s="8" t="s">
        <v>784</v>
      </c>
    </row>
    <row r="824" spans="1:18" ht="31.5" x14ac:dyDescent="0.35">
      <c r="A824" s="4" t="s">
        <v>19</v>
      </c>
      <c r="B824" s="4" t="s">
        <v>20</v>
      </c>
      <c r="C824" s="4" t="s">
        <v>21</v>
      </c>
      <c r="D824" s="5">
        <v>46206</v>
      </c>
      <c r="E824" s="5">
        <v>46209</v>
      </c>
      <c r="F824" s="4" t="s">
        <v>22</v>
      </c>
      <c r="G824" s="4" t="s">
        <v>172</v>
      </c>
      <c r="H824" s="4" t="s">
        <v>24</v>
      </c>
      <c r="I824" s="4" t="s">
        <v>755</v>
      </c>
      <c r="J824" s="4" t="s">
        <v>785</v>
      </c>
      <c r="K824" s="6">
        <v>25350</v>
      </c>
      <c r="L824" s="4" t="s">
        <v>27</v>
      </c>
      <c r="M824" s="7"/>
      <c r="N824" s="7"/>
      <c r="O824" s="7"/>
      <c r="P824" s="7"/>
      <c r="Q824" s="4" t="s">
        <v>28</v>
      </c>
      <c r="R824" s="8" t="s">
        <v>786</v>
      </c>
    </row>
    <row r="825" spans="1:18" ht="31.5" x14ac:dyDescent="0.35">
      <c r="A825" s="4" t="s">
        <v>19</v>
      </c>
      <c r="B825" s="4" t="s">
        <v>20</v>
      </c>
      <c r="C825" s="4" t="s">
        <v>21</v>
      </c>
      <c r="D825" s="5">
        <v>46206</v>
      </c>
      <c r="E825" s="5">
        <v>46209</v>
      </c>
      <c r="F825" s="4" t="s">
        <v>22</v>
      </c>
      <c r="G825" s="4" t="s">
        <v>147</v>
      </c>
      <c r="H825" s="4" t="s">
        <v>24</v>
      </c>
      <c r="I825" s="4" t="s">
        <v>755</v>
      </c>
      <c r="J825" s="4" t="s">
        <v>787</v>
      </c>
      <c r="K825" s="6">
        <v>25350</v>
      </c>
      <c r="L825" s="4" t="s">
        <v>27</v>
      </c>
      <c r="M825" s="7"/>
      <c r="N825" s="7"/>
      <c r="O825" s="7"/>
      <c r="P825" s="7"/>
      <c r="Q825" s="4" t="s">
        <v>28</v>
      </c>
      <c r="R825" s="8" t="s">
        <v>788</v>
      </c>
    </row>
    <row r="826" spans="1:18" ht="31.5" x14ac:dyDescent="0.35">
      <c r="A826" s="4" t="s">
        <v>19</v>
      </c>
      <c r="B826" s="4" t="s">
        <v>20</v>
      </c>
      <c r="C826" s="4" t="s">
        <v>21</v>
      </c>
      <c r="D826" s="5">
        <v>46204</v>
      </c>
      <c r="E826" s="5">
        <v>46209</v>
      </c>
      <c r="F826" s="4" t="s">
        <v>22</v>
      </c>
      <c r="G826" s="4" t="s">
        <v>789</v>
      </c>
      <c r="H826" s="4" t="s">
        <v>24</v>
      </c>
      <c r="I826" s="4" t="s">
        <v>790</v>
      </c>
      <c r="J826" s="4" t="s">
        <v>791</v>
      </c>
      <c r="K826" s="6">
        <v>803439.42</v>
      </c>
      <c r="L826" s="4" t="s">
        <v>27</v>
      </c>
      <c r="M826" s="7"/>
      <c r="N826" s="7"/>
      <c r="O826" s="7"/>
      <c r="P826" s="7"/>
      <c r="Q826" s="4" t="s">
        <v>28</v>
      </c>
      <c r="R826" s="8" t="s">
        <v>792</v>
      </c>
    </row>
    <row r="827" spans="1:18" ht="31.5" x14ac:dyDescent="0.35">
      <c r="A827" s="4" t="s">
        <v>19</v>
      </c>
      <c r="B827" s="4" t="s">
        <v>20</v>
      </c>
      <c r="C827" s="4" t="s">
        <v>21</v>
      </c>
      <c r="D827" s="5">
        <v>46204</v>
      </c>
      <c r="E827" s="5">
        <v>46209</v>
      </c>
      <c r="F827" s="4" t="s">
        <v>22</v>
      </c>
      <c r="G827" s="4" t="s">
        <v>793</v>
      </c>
      <c r="H827" s="4" t="s">
        <v>24</v>
      </c>
      <c r="I827" s="4" t="s">
        <v>790</v>
      </c>
      <c r="J827" s="4" t="s">
        <v>794</v>
      </c>
      <c r="K827" s="6">
        <v>728302.42</v>
      </c>
      <c r="L827" s="4" t="s">
        <v>27</v>
      </c>
      <c r="M827" s="7"/>
      <c r="N827" s="7"/>
      <c r="O827" s="7"/>
      <c r="P827" s="7"/>
      <c r="Q827" s="4" t="s">
        <v>28</v>
      </c>
      <c r="R827" s="8" t="s">
        <v>795</v>
      </c>
    </row>
    <row r="828" spans="1:18" ht="31.5" x14ac:dyDescent="0.35">
      <c r="A828" s="4" t="s">
        <v>19</v>
      </c>
      <c r="B828" s="4" t="s">
        <v>20</v>
      </c>
      <c r="C828" s="4" t="s">
        <v>21</v>
      </c>
      <c r="D828" s="5">
        <v>46204</v>
      </c>
      <c r="E828" s="5">
        <v>46209</v>
      </c>
      <c r="F828" s="4" t="s">
        <v>22</v>
      </c>
      <c r="G828" s="4" t="s">
        <v>793</v>
      </c>
      <c r="H828" s="4" t="s">
        <v>24</v>
      </c>
      <c r="I828" s="4" t="s">
        <v>790</v>
      </c>
      <c r="J828" s="4" t="s">
        <v>796</v>
      </c>
      <c r="K828" s="6">
        <v>292907.42</v>
      </c>
      <c r="L828" s="4" t="s">
        <v>27</v>
      </c>
      <c r="M828" s="7"/>
      <c r="N828" s="7"/>
      <c r="O828" s="7"/>
      <c r="P828" s="7"/>
      <c r="Q828" s="4" t="s">
        <v>28</v>
      </c>
      <c r="R828" s="8" t="s">
        <v>797</v>
      </c>
    </row>
    <row r="829" spans="1:18" ht="31.5" x14ac:dyDescent="0.35">
      <c r="A829" s="4" t="s">
        <v>19</v>
      </c>
      <c r="B829" s="4" t="s">
        <v>20</v>
      </c>
      <c r="C829" s="4" t="s">
        <v>21</v>
      </c>
      <c r="D829" s="5">
        <v>46203</v>
      </c>
      <c r="E829" s="5">
        <v>46209</v>
      </c>
      <c r="F829" s="4" t="s">
        <v>22</v>
      </c>
      <c r="G829" s="4" t="s">
        <v>798</v>
      </c>
      <c r="H829" s="4" t="s">
        <v>24</v>
      </c>
      <c r="I829" s="4" t="s">
        <v>799</v>
      </c>
      <c r="J829" s="4" t="s">
        <v>800</v>
      </c>
      <c r="K829" s="6">
        <v>111405.95</v>
      </c>
      <c r="L829" s="4" t="s">
        <v>27</v>
      </c>
      <c r="M829" s="7"/>
      <c r="N829" s="7"/>
      <c r="O829" s="7"/>
      <c r="P829" s="7"/>
      <c r="Q829" s="4" t="s">
        <v>28</v>
      </c>
      <c r="R829" s="8" t="s">
        <v>801</v>
      </c>
    </row>
    <row r="830" spans="1:18" ht="21" x14ac:dyDescent="0.35">
      <c r="A830" s="4" t="s">
        <v>19</v>
      </c>
      <c r="B830" s="4" t="s">
        <v>20</v>
      </c>
      <c r="C830" s="4" t="s">
        <v>21</v>
      </c>
      <c r="D830" s="5">
        <v>46203</v>
      </c>
      <c r="E830" s="5">
        <v>46209</v>
      </c>
      <c r="F830" s="4" t="s">
        <v>247</v>
      </c>
      <c r="G830" s="4" t="s">
        <v>802</v>
      </c>
      <c r="H830" s="4" t="s">
        <v>249</v>
      </c>
      <c r="I830" s="4" t="s">
        <v>803</v>
      </c>
      <c r="J830" s="4" t="s">
        <v>804</v>
      </c>
      <c r="K830" s="6">
        <v>51300</v>
      </c>
      <c r="L830" s="4" t="s">
        <v>27</v>
      </c>
      <c r="M830" s="7"/>
      <c r="N830" s="7"/>
      <c r="O830" s="7"/>
      <c r="P830" s="7"/>
      <c r="Q830" s="4" t="s">
        <v>28</v>
      </c>
      <c r="R830" s="8" t="s">
        <v>805</v>
      </c>
    </row>
    <row r="831" spans="1:18" ht="31.5" x14ac:dyDescent="0.35">
      <c r="A831" s="4" t="s">
        <v>19</v>
      </c>
      <c r="B831" s="4" t="s">
        <v>20</v>
      </c>
      <c r="C831" s="4" t="s">
        <v>21</v>
      </c>
      <c r="D831" s="5">
        <v>46203</v>
      </c>
      <c r="E831" s="5">
        <v>46210</v>
      </c>
      <c r="F831" s="4" t="s">
        <v>22</v>
      </c>
      <c r="G831" s="4" t="s">
        <v>45</v>
      </c>
      <c r="H831" s="4" t="s">
        <v>24</v>
      </c>
      <c r="I831" s="4" t="s">
        <v>181</v>
      </c>
      <c r="J831" s="4" t="s">
        <v>806</v>
      </c>
      <c r="K831" s="6">
        <v>28497.599999999999</v>
      </c>
      <c r="L831" s="4" t="s">
        <v>27</v>
      </c>
      <c r="M831" s="7"/>
      <c r="N831" s="7"/>
      <c r="O831" s="7"/>
      <c r="P831" s="7"/>
      <c r="Q831" s="4" t="s">
        <v>28</v>
      </c>
      <c r="R831" s="8" t="s">
        <v>807</v>
      </c>
    </row>
    <row r="832" spans="1:18" ht="31.5" x14ac:dyDescent="0.35">
      <c r="A832" s="4" t="s">
        <v>19</v>
      </c>
      <c r="B832" s="4" t="s">
        <v>20</v>
      </c>
      <c r="C832" s="4" t="s">
        <v>21</v>
      </c>
      <c r="D832" s="5">
        <v>46210</v>
      </c>
      <c r="E832" s="5">
        <v>46210</v>
      </c>
      <c r="F832" s="4" t="s">
        <v>22</v>
      </c>
      <c r="G832" s="4" t="s">
        <v>808</v>
      </c>
      <c r="H832" s="4" t="s">
        <v>24</v>
      </c>
      <c r="I832" s="4" t="s">
        <v>809</v>
      </c>
      <c r="J832" s="4" t="s">
        <v>810</v>
      </c>
      <c r="K832" s="6">
        <v>122609.58</v>
      </c>
      <c r="L832" s="4" t="s">
        <v>27</v>
      </c>
      <c r="M832" s="7"/>
      <c r="N832" s="7"/>
      <c r="O832" s="7"/>
      <c r="P832" s="7"/>
      <c r="Q832" s="4" t="s">
        <v>28</v>
      </c>
      <c r="R832" s="8" t="s">
        <v>811</v>
      </c>
    </row>
    <row r="833" spans="1:18" ht="31.5" x14ac:dyDescent="0.35">
      <c r="A833" s="4" t="s">
        <v>19</v>
      </c>
      <c r="B833" s="4" t="s">
        <v>20</v>
      </c>
      <c r="C833" s="4" t="s">
        <v>21</v>
      </c>
      <c r="D833" s="5">
        <v>46210</v>
      </c>
      <c r="E833" s="5">
        <v>46210</v>
      </c>
      <c r="F833" s="4" t="s">
        <v>22</v>
      </c>
      <c r="G833" s="4" t="s">
        <v>808</v>
      </c>
      <c r="H833" s="4" t="s">
        <v>24</v>
      </c>
      <c r="I833" s="4" t="s">
        <v>809</v>
      </c>
      <c r="J833" s="4" t="s">
        <v>812</v>
      </c>
      <c r="K833" s="6">
        <v>122609.58</v>
      </c>
      <c r="L833" s="4" t="s">
        <v>27</v>
      </c>
      <c r="M833" s="7"/>
      <c r="N833" s="7"/>
      <c r="O833" s="7"/>
      <c r="P833" s="7"/>
      <c r="Q833" s="4" t="s">
        <v>28</v>
      </c>
      <c r="R833" s="8" t="s">
        <v>813</v>
      </c>
    </row>
    <row r="834" spans="1:18" ht="31.5" x14ac:dyDescent="0.35">
      <c r="A834" s="4" t="s">
        <v>19</v>
      </c>
      <c r="B834" s="4" t="s">
        <v>20</v>
      </c>
      <c r="C834" s="4" t="s">
        <v>21</v>
      </c>
      <c r="D834" s="5">
        <v>46210</v>
      </c>
      <c r="E834" s="5">
        <v>46211</v>
      </c>
      <c r="F834" s="4" t="s">
        <v>814</v>
      </c>
      <c r="G834" s="4" t="s">
        <v>815</v>
      </c>
      <c r="H834" s="4" t="s">
        <v>816</v>
      </c>
      <c r="I834" s="4" t="s">
        <v>221</v>
      </c>
      <c r="J834" s="4" t="s">
        <v>817</v>
      </c>
      <c r="K834" s="6">
        <v>210903.69</v>
      </c>
      <c r="L834" s="4" t="s">
        <v>27</v>
      </c>
      <c r="M834" s="7"/>
      <c r="N834" s="7"/>
      <c r="O834" s="7"/>
      <c r="P834" s="7"/>
      <c r="Q834" s="4" t="s">
        <v>28</v>
      </c>
      <c r="R834" s="8" t="s">
        <v>818</v>
      </c>
    </row>
    <row r="835" spans="1:18" ht="31.5" x14ac:dyDescent="0.35">
      <c r="A835" s="4" t="s">
        <v>19</v>
      </c>
      <c r="B835" s="4" t="s">
        <v>20</v>
      </c>
      <c r="C835" s="4" t="s">
        <v>21</v>
      </c>
      <c r="D835" s="5">
        <v>46203</v>
      </c>
      <c r="E835" s="5">
        <v>46210</v>
      </c>
      <c r="F835" s="4" t="s">
        <v>22</v>
      </c>
      <c r="G835" s="4" t="s">
        <v>147</v>
      </c>
      <c r="H835" s="4" t="s">
        <v>24</v>
      </c>
      <c r="I835" s="4" t="s">
        <v>181</v>
      </c>
      <c r="J835" s="4" t="s">
        <v>819</v>
      </c>
      <c r="K835" s="6">
        <v>32430</v>
      </c>
      <c r="L835" s="4" t="s">
        <v>27</v>
      </c>
      <c r="M835" s="7"/>
      <c r="N835" s="7"/>
      <c r="O835" s="7"/>
      <c r="P835" s="7"/>
      <c r="Q835" s="4" t="s">
        <v>28</v>
      </c>
      <c r="R835" s="8" t="s">
        <v>820</v>
      </c>
    </row>
    <row r="836" spans="1:18" ht="21" x14ac:dyDescent="0.35">
      <c r="A836" s="4" t="s">
        <v>19</v>
      </c>
      <c r="B836" s="4" t="s">
        <v>20</v>
      </c>
      <c r="C836" s="4" t="s">
        <v>21</v>
      </c>
      <c r="D836" s="5">
        <v>46192</v>
      </c>
      <c r="E836" s="5">
        <v>46210</v>
      </c>
      <c r="F836" s="4" t="s">
        <v>821</v>
      </c>
      <c r="G836" s="4" t="s">
        <v>822</v>
      </c>
      <c r="H836" s="4" t="s">
        <v>823</v>
      </c>
      <c r="I836" s="4" t="s">
        <v>824</v>
      </c>
      <c r="J836" s="4" t="s">
        <v>825</v>
      </c>
      <c r="K836" s="6">
        <v>71223.42</v>
      </c>
      <c r="L836" s="4" t="s">
        <v>27</v>
      </c>
      <c r="M836" s="7"/>
      <c r="N836" s="7"/>
      <c r="O836" s="7"/>
      <c r="P836" s="7"/>
      <c r="Q836" s="4" t="s">
        <v>28</v>
      </c>
      <c r="R836" s="8" t="s">
        <v>826</v>
      </c>
    </row>
    <row r="837" spans="1:18" ht="31.5" x14ac:dyDescent="0.35">
      <c r="A837" s="4" t="s">
        <v>19</v>
      </c>
      <c r="B837" s="4" t="s">
        <v>20</v>
      </c>
      <c r="C837" s="4" t="s">
        <v>21</v>
      </c>
      <c r="D837" s="5">
        <v>46203</v>
      </c>
      <c r="E837" s="5">
        <v>46211</v>
      </c>
      <c r="F837" s="4" t="s">
        <v>22</v>
      </c>
      <c r="G837" s="4" t="s">
        <v>827</v>
      </c>
      <c r="H837" s="4" t="s">
        <v>24</v>
      </c>
      <c r="I837" s="4" t="s">
        <v>828</v>
      </c>
      <c r="J837" s="4" t="s">
        <v>829</v>
      </c>
      <c r="K837" s="6">
        <v>35483.65</v>
      </c>
      <c r="L837" s="4" t="s">
        <v>27</v>
      </c>
      <c r="M837" s="7"/>
      <c r="N837" s="7"/>
      <c r="O837" s="7"/>
      <c r="P837" s="7"/>
      <c r="Q837" s="4" t="s">
        <v>28</v>
      </c>
      <c r="R837" s="8" t="s">
        <v>830</v>
      </c>
    </row>
    <row r="838" spans="1:18" ht="42" x14ac:dyDescent="0.35">
      <c r="A838" s="4" t="s">
        <v>19</v>
      </c>
      <c r="B838" s="4" t="s">
        <v>20</v>
      </c>
      <c r="C838" s="4" t="s">
        <v>21</v>
      </c>
      <c r="D838" s="5">
        <v>46210</v>
      </c>
      <c r="E838" s="5">
        <v>46212</v>
      </c>
      <c r="F838" s="4" t="s">
        <v>184</v>
      </c>
      <c r="G838" s="4" t="s">
        <v>185</v>
      </c>
      <c r="H838" s="4" t="s">
        <v>186</v>
      </c>
      <c r="I838" s="4" t="s">
        <v>187</v>
      </c>
      <c r="J838" s="4" t="s">
        <v>831</v>
      </c>
      <c r="K838" s="6">
        <v>82741.5</v>
      </c>
      <c r="L838" s="4" t="s">
        <v>27</v>
      </c>
      <c r="M838" s="7"/>
      <c r="N838" s="7"/>
      <c r="O838" s="7"/>
      <c r="P838" s="7"/>
      <c r="Q838" s="4" t="s">
        <v>28</v>
      </c>
      <c r="R838" s="8" t="s">
        <v>832</v>
      </c>
    </row>
    <row r="839" spans="1:18" ht="31.5" x14ac:dyDescent="0.35">
      <c r="A839" s="4" t="s">
        <v>19</v>
      </c>
      <c r="B839" s="4" t="s">
        <v>20</v>
      </c>
      <c r="C839" s="4" t="s">
        <v>21</v>
      </c>
      <c r="D839" s="5">
        <v>46204</v>
      </c>
      <c r="E839" s="5">
        <v>46212</v>
      </c>
      <c r="F839" s="4" t="s">
        <v>22</v>
      </c>
      <c r="G839" s="4" t="s">
        <v>833</v>
      </c>
      <c r="H839" s="4" t="s">
        <v>24</v>
      </c>
      <c r="I839" s="4" t="s">
        <v>715</v>
      </c>
      <c r="J839" s="4" t="s">
        <v>834</v>
      </c>
      <c r="K839" s="6">
        <v>614112</v>
      </c>
      <c r="L839" s="4" t="s">
        <v>27</v>
      </c>
      <c r="M839" s="7"/>
      <c r="N839" s="7"/>
      <c r="O839" s="7"/>
      <c r="P839" s="7"/>
      <c r="Q839" s="4" t="s">
        <v>28</v>
      </c>
      <c r="R839" s="8" t="s">
        <v>835</v>
      </c>
    </row>
    <row r="840" spans="1:18" ht="31.5" x14ac:dyDescent="0.35">
      <c r="A840" s="4" t="s">
        <v>19</v>
      </c>
      <c r="B840" s="4" t="s">
        <v>20</v>
      </c>
      <c r="C840" s="4" t="s">
        <v>21</v>
      </c>
      <c r="D840" s="5">
        <v>46204</v>
      </c>
      <c r="E840" s="5">
        <v>46212</v>
      </c>
      <c r="F840" s="4" t="s">
        <v>22</v>
      </c>
      <c r="G840" s="4" t="s">
        <v>714</v>
      </c>
      <c r="H840" s="4" t="s">
        <v>24</v>
      </c>
      <c r="I840" s="4" t="s">
        <v>715</v>
      </c>
      <c r="J840" s="4" t="s">
        <v>836</v>
      </c>
      <c r="K840" s="6">
        <v>441570.52</v>
      </c>
      <c r="L840" s="4" t="s">
        <v>27</v>
      </c>
      <c r="M840" s="7"/>
      <c r="N840" s="7"/>
      <c r="O840" s="7"/>
      <c r="P840" s="7"/>
      <c r="Q840" s="4" t="s">
        <v>28</v>
      </c>
      <c r="R840" s="8" t="s">
        <v>837</v>
      </c>
    </row>
    <row r="841" spans="1:18" ht="21" x14ac:dyDescent="0.35">
      <c r="A841" s="4" t="s">
        <v>19</v>
      </c>
      <c r="B841" s="4" t="s">
        <v>20</v>
      </c>
      <c r="C841" s="4" t="s">
        <v>21</v>
      </c>
      <c r="D841" s="10">
        <v>46212</v>
      </c>
      <c r="E841" s="10">
        <v>46212</v>
      </c>
      <c r="F841" s="12" t="s">
        <v>22</v>
      </c>
      <c r="G841" s="12" t="s">
        <v>838</v>
      </c>
      <c r="H841" s="12" t="s">
        <v>24</v>
      </c>
      <c r="I841" s="4" t="s">
        <v>839</v>
      </c>
      <c r="J841" s="4" t="s">
        <v>840</v>
      </c>
      <c r="K841" s="6">
        <v>5183.6400000000003</v>
      </c>
      <c r="L841" s="4" t="s">
        <v>27</v>
      </c>
      <c r="M841" s="7"/>
      <c r="N841" s="7"/>
      <c r="O841" s="7"/>
      <c r="P841" s="7"/>
      <c r="Q841" s="4" t="s">
        <v>80</v>
      </c>
      <c r="R841" s="8" t="s">
        <v>841</v>
      </c>
    </row>
    <row r="842" spans="1:18" ht="21" x14ac:dyDescent="0.35">
      <c r="A842" s="4" t="s">
        <v>19</v>
      </c>
      <c r="B842" s="4" t="s">
        <v>20</v>
      </c>
      <c r="C842" s="4" t="s">
        <v>21</v>
      </c>
      <c r="D842" s="11"/>
      <c r="E842" s="11"/>
      <c r="F842" s="13"/>
      <c r="G842" s="13"/>
      <c r="H842" s="13"/>
      <c r="I842" s="4" t="s">
        <v>839</v>
      </c>
      <c r="J842" s="4" t="s">
        <v>840</v>
      </c>
      <c r="K842" s="6">
        <v>112880.45</v>
      </c>
      <c r="L842" s="4" t="s">
        <v>27</v>
      </c>
      <c r="M842" s="7"/>
      <c r="N842" s="7"/>
      <c r="O842" s="7"/>
      <c r="P842" s="7"/>
      <c r="Q842" s="4" t="s">
        <v>28</v>
      </c>
      <c r="R842" s="8" t="s">
        <v>841</v>
      </c>
    </row>
    <row r="843" spans="1:18" ht="21" x14ac:dyDescent="0.35">
      <c r="A843" s="4" t="s">
        <v>19</v>
      </c>
      <c r="B843" s="4" t="s">
        <v>20</v>
      </c>
      <c r="C843" s="4" t="s">
        <v>21</v>
      </c>
      <c r="D843" s="10">
        <v>46215</v>
      </c>
      <c r="E843" s="10">
        <v>46216</v>
      </c>
      <c r="F843" s="12" t="s">
        <v>60</v>
      </c>
      <c r="G843" s="12" t="s">
        <v>842</v>
      </c>
      <c r="H843" s="12" t="s">
        <v>62</v>
      </c>
      <c r="I843" s="4" t="s">
        <v>190</v>
      </c>
      <c r="J843" s="4" t="s">
        <v>843</v>
      </c>
      <c r="K843" s="6">
        <v>185828.04</v>
      </c>
      <c r="L843" s="4" t="s">
        <v>41</v>
      </c>
      <c r="M843" s="7"/>
      <c r="N843" s="14"/>
      <c r="O843" s="14"/>
      <c r="P843" s="14"/>
      <c r="Q843" s="4" t="s">
        <v>28</v>
      </c>
      <c r="R843" s="8" t="s">
        <v>844</v>
      </c>
    </row>
    <row r="844" spans="1:18" ht="21" x14ac:dyDescent="0.35">
      <c r="A844" s="4" t="s">
        <v>19</v>
      </c>
      <c r="B844" s="4" t="s">
        <v>20</v>
      </c>
      <c r="C844" s="4" t="s">
        <v>21</v>
      </c>
      <c r="D844" s="16"/>
      <c r="E844" s="16"/>
      <c r="F844" s="17"/>
      <c r="G844" s="17"/>
      <c r="H844" s="17"/>
      <c r="I844" s="4" t="s">
        <v>190</v>
      </c>
      <c r="J844" s="4" t="s">
        <v>843</v>
      </c>
      <c r="K844" s="6">
        <v>37165.61</v>
      </c>
      <c r="L844" s="4" t="s">
        <v>41</v>
      </c>
      <c r="M844" s="7"/>
      <c r="N844" s="15"/>
      <c r="O844" s="15"/>
      <c r="P844" s="15"/>
      <c r="Q844" s="4" t="s">
        <v>80</v>
      </c>
      <c r="R844" s="8" t="s">
        <v>844</v>
      </c>
    </row>
    <row r="845" spans="1:18" ht="21" x14ac:dyDescent="0.35">
      <c r="A845" s="4" t="s">
        <v>19</v>
      </c>
      <c r="B845" s="4" t="s">
        <v>20</v>
      </c>
      <c r="C845" s="4" t="s">
        <v>21</v>
      </c>
      <c r="D845" s="11"/>
      <c r="E845" s="11"/>
      <c r="F845" s="13"/>
      <c r="G845" s="13"/>
      <c r="H845" s="13"/>
      <c r="I845" s="4" t="s">
        <v>190</v>
      </c>
      <c r="J845" s="4" t="s">
        <v>843</v>
      </c>
      <c r="K845" s="6">
        <v>8545</v>
      </c>
      <c r="L845" s="4" t="s">
        <v>41</v>
      </c>
      <c r="M845" s="7"/>
      <c r="N845" s="7"/>
      <c r="O845" s="7"/>
      <c r="P845" s="7"/>
      <c r="Q845" s="4" t="s">
        <v>28</v>
      </c>
      <c r="R845" s="8" t="s">
        <v>844</v>
      </c>
    </row>
    <row r="846" spans="1:18" ht="21" x14ac:dyDescent="0.35">
      <c r="A846" s="4" t="s">
        <v>19</v>
      </c>
      <c r="B846" s="4" t="s">
        <v>20</v>
      </c>
      <c r="C846" s="4" t="s">
        <v>21</v>
      </c>
      <c r="D846" s="10">
        <v>46215</v>
      </c>
      <c r="E846" s="10">
        <v>46216</v>
      </c>
      <c r="F846" s="12" t="s">
        <v>60</v>
      </c>
      <c r="G846" s="12" t="s">
        <v>224</v>
      </c>
      <c r="H846" s="12" t="s">
        <v>62</v>
      </c>
      <c r="I846" s="4" t="s">
        <v>190</v>
      </c>
      <c r="J846" s="4" t="s">
        <v>845</v>
      </c>
      <c r="K846" s="6">
        <v>35271</v>
      </c>
      <c r="L846" s="4" t="s">
        <v>41</v>
      </c>
      <c r="M846" s="7"/>
      <c r="N846" s="14"/>
      <c r="O846" s="14"/>
      <c r="P846" s="14"/>
      <c r="Q846" s="4" t="s">
        <v>28</v>
      </c>
      <c r="R846" s="8" t="s">
        <v>846</v>
      </c>
    </row>
    <row r="847" spans="1:18" ht="21" x14ac:dyDescent="0.35">
      <c r="A847" s="4" t="s">
        <v>19</v>
      </c>
      <c r="B847" s="4" t="s">
        <v>20</v>
      </c>
      <c r="C847" s="4" t="s">
        <v>21</v>
      </c>
      <c r="D847" s="16"/>
      <c r="E847" s="16"/>
      <c r="F847" s="17"/>
      <c r="G847" s="17"/>
      <c r="H847" s="17"/>
      <c r="I847" s="4" t="s">
        <v>190</v>
      </c>
      <c r="J847" s="4" t="s">
        <v>845</v>
      </c>
      <c r="K847" s="6">
        <v>8336.11</v>
      </c>
      <c r="L847" s="4" t="s">
        <v>41</v>
      </c>
      <c r="M847" s="7"/>
      <c r="N847" s="15"/>
      <c r="O847" s="15"/>
      <c r="P847" s="15"/>
      <c r="Q847" s="4" t="s">
        <v>80</v>
      </c>
      <c r="R847" s="8" t="s">
        <v>846</v>
      </c>
    </row>
    <row r="848" spans="1:18" ht="21" x14ac:dyDescent="0.35">
      <c r="A848" s="4" t="s">
        <v>19</v>
      </c>
      <c r="B848" s="4" t="s">
        <v>20</v>
      </c>
      <c r="C848" s="4" t="s">
        <v>21</v>
      </c>
      <c r="D848" s="11"/>
      <c r="E848" s="11"/>
      <c r="F848" s="13"/>
      <c r="G848" s="13"/>
      <c r="H848" s="13"/>
      <c r="I848" s="4" t="s">
        <v>190</v>
      </c>
      <c r="J848" s="4" t="s">
        <v>845</v>
      </c>
      <c r="K848" s="6">
        <v>41680.559999999998</v>
      </c>
      <c r="L848" s="4" t="s">
        <v>41</v>
      </c>
      <c r="M848" s="7"/>
      <c r="N848" s="7"/>
      <c r="O848" s="7"/>
      <c r="P848" s="7"/>
      <c r="Q848" s="4" t="s">
        <v>28</v>
      </c>
      <c r="R848" s="8" t="s">
        <v>846</v>
      </c>
    </row>
    <row r="849" spans="1:18" ht="31.5" x14ac:dyDescent="0.35">
      <c r="A849" s="4" t="s">
        <v>19</v>
      </c>
      <c r="B849" s="4" t="s">
        <v>20</v>
      </c>
      <c r="C849" s="4" t="s">
        <v>21</v>
      </c>
      <c r="D849" s="5">
        <v>46216</v>
      </c>
      <c r="E849" s="5">
        <v>46216</v>
      </c>
      <c r="F849" s="4" t="s">
        <v>847</v>
      </c>
      <c r="G849" s="4" t="s">
        <v>848</v>
      </c>
      <c r="H849" s="4" t="s">
        <v>849</v>
      </c>
      <c r="I849" s="4" t="s">
        <v>850</v>
      </c>
      <c r="J849" s="4" t="s">
        <v>851</v>
      </c>
      <c r="K849" s="6">
        <v>7691166</v>
      </c>
      <c r="L849" s="4" t="s">
        <v>35</v>
      </c>
      <c r="M849" s="7"/>
      <c r="N849" s="7"/>
      <c r="O849" s="7"/>
      <c r="P849" s="7"/>
      <c r="Q849" s="4" t="s">
        <v>28</v>
      </c>
      <c r="R849" s="8" t="s">
        <v>852</v>
      </c>
    </row>
    <row r="850" spans="1:18" ht="31.5" x14ac:dyDescent="0.35">
      <c r="A850" s="4" t="s">
        <v>19</v>
      </c>
      <c r="B850" s="4" t="s">
        <v>20</v>
      </c>
      <c r="C850" s="4" t="s">
        <v>21</v>
      </c>
      <c r="D850" s="5">
        <v>46216</v>
      </c>
      <c r="E850" s="5">
        <v>46216</v>
      </c>
      <c r="F850" s="4" t="s">
        <v>853</v>
      </c>
      <c r="G850" s="4" t="s">
        <v>854</v>
      </c>
      <c r="H850" s="4" t="s">
        <v>855</v>
      </c>
      <c r="I850" s="4" t="s">
        <v>856</v>
      </c>
      <c r="J850" s="4" t="s">
        <v>857</v>
      </c>
      <c r="K850" s="6">
        <v>1038417</v>
      </c>
      <c r="L850" s="4" t="s">
        <v>35</v>
      </c>
      <c r="M850" s="7"/>
      <c r="N850" s="7"/>
      <c r="O850" s="7"/>
      <c r="P850" s="7"/>
      <c r="Q850" s="4" t="s">
        <v>28</v>
      </c>
      <c r="R850" s="8" t="s">
        <v>858</v>
      </c>
    </row>
    <row r="851" spans="1:18" ht="31.5" x14ac:dyDescent="0.35">
      <c r="A851" s="4" t="s">
        <v>19</v>
      </c>
      <c r="B851" s="4" t="s">
        <v>20</v>
      </c>
      <c r="C851" s="4" t="s">
        <v>21</v>
      </c>
      <c r="D851" s="5">
        <v>46216</v>
      </c>
      <c r="E851" s="5">
        <v>46216</v>
      </c>
      <c r="F851" s="4" t="s">
        <v>30</v>
      </c>
      <c r="G851" s="4" t="s">
        <v>859</v>
      </c>
      <c r="H851" s="4" t="s">
        <v>32</v>
      </c>
      <c r="I851" s="4" t="s">
        <v>860</v>
      </c>
      <c r="J851" s="4" t="s">
        <v>861</v>
      </c>
      <c r="K851" s="6">
        <v>142903</v>
      </c>
      <c r="L851" s="4" t="s">
        <v>35</v>
      </c>
      <c r="M851" s="7"/>
      <c r="N851" s="7"/>
      <c r="O851" s="7"/>
      <c r="P851" s="7"/>
      <c r="Q851" s="4" t="s">
        <v>28</v>
      </c>
      <c r="R851" s="8" t="s">
        <v>862</v>
      </c>
    </row>
    <row r="852" spans="1:18" ht="31.5" x14ac:dyDescent="0.35">
      <c r="A852" s="4" t="s">
        <v>19</v>
      </c>
      <c r="B852" s="4" t="s">
        <v>20</v>
      </c>
      <c r="C852" s="4" t="s">
        <v>21</v>
      </c>
      <c r="D852" s="5">
        <v>46216</v>
      </c>
      <c r="E852" s="5">
        <v>46216</v>
      </c>
      <c r="F852" s="4" t="s">
        <v>847</v>
      </c>
      <c r="G852" s="4" t="s">
        <v>863</v>
      </c>
      <c r="H852" s="4" t="s">
        <v>849</v>
      </c>
      <c r="I852" s="4" t="s">
        <v>864</v>
      </c>
      <c r="J852" s="4" t="s">
        <v>865</v>
      </c>
      <c r="K852" s="6">
        <v>170917</v>
      </c>
      <c r="L852" s="4" t="s">
        <v>35</v>
      </c>
      <c r="M852" s="7"/>
      <c r="N852" s="7"/>
      <c r="O852" s="7"/>
      <c r="P852" s="7"/>
      <c r="Q852" s="4" t="s">
        <v>28</v>
      </c>
      <c r="R852" s="8" t="s">
        <v>866</v>
      </c>
    </row>
    <row r="853" spans="1:18" ht="31.5" x14ac:dyDescent="0.35">
      <c r="A853" s="4" t="s">
        <v>19</v>
      </c>
      <c r="B853" s="4" t="s">
        <v>20</v>
      </c>
      <c r="C853" s="4" t="s">
        <v>21</v>
      </c>
      <c r="D853" s="5">
        <v>46216</v>
      </c>
      <c r="E853" s="5">
        <v>46216</v>
      </c>
      <c r="F853" s="4" t="s">
        <v>847</v>
      </c>
      <c r="G853" s="4" t="s">
        <v>867</v>
      </c>
      <c r="H853" s="4" t="s">
        <v>849</v>
      </c>
      <c r="I853" s="4" t="s">
        <v>868</v>
      </c>
      <c r="J853" s="4" t="s">
        <v>869</v>
      </c>
      <c r="K853" s="6">
        <v>85167</v>
      </c>
      <c r="L853" s="4" t="s">
        <v>35</v>
      </c>
      <c r="M853" s="7"/>
      <c r="N853" s="7"/>
      <c r="O853" s="7"/>
      <c r="P853" s="7"/>
      <c r="Q853" s="4" t="s">
        <v>28</v>
      </c>
      <c r="R853" s="8" t="s">
        <v>870</v>
      </c>
    </row>
    <row r="854" spans="1:18" ht="52.5" x14ac:dyDescent="0.35">
      <c r="A854" s="4" t="s">
        <v>19</v>
      </c>
      <c r="B854" s="4" t="s">
        <v>20</v>
      </c>
      <c r="C854" s="4" t="s">
        <v>21</v>
      </c>
      <c r="D854" s="5">
        <v>46216</v>
      </c>
      <c r="E854" s="5">
        <v>46216</v>
      </c>
      <c r="F854" s="4" t="s">
        <v>847</v>
      </c>
      <c r="G854" s="4" t="s">
        <v>871</v>
      </c>
      <c r="H854" s="4" t="s">
        <v>849</v>
      </c>
      <c r="I854" s="4" t="s">
        <v>872</v>
      </c>
      <c r="J854" s="4" t="s">
        <v>873</v>
      </c>
      <c r="K854" s="6">
        <v>257917</v>
      </c>
      <c r="L854" s="4" t="s">
        <v>35</v>
      </c>
      <c r="M854" s="7"/>
      <c r="N854" s="7"/>
      <c r="O854" s="7"/>
      <c r="P854" s="7"/>
      <c r="Q854" s="4" t="s">
        <v>28</v>
      </c>
      <c r="R854" s="8" t="s">
        <v>874</v>
      </c>
    </row>
    <row r="855" spans="1:18" ht="31.5" x14ac:dyDescent="0.35">
      <c r="A855" s="4" t="s">
        <v>19</v>
      </c>
      <c r="B855" s="4" t="s">
        <v>20</v>
      </c>
      <c r="C855" s="4" t="s">
        <v>21</v>
      </c>
      <c r="D855" s="5">
        <v>46216</v>
      </c>
      <c r="E855" s="5">
        <v>46216</v>
      </c>
      <c r="F855" s="4" t="s">
        <v>847</v>
      </c>
      <c r="G855" s="4" t="s">
        <v>875</v>
      </c>
      <c r="H855" s="4" t="s">
        <v>849</v>
      </c>
      <c r="I855" s="4" t="s">
        <v>876</v>
      </c>
      <c r="J855" s="4" t="s">
        <v>877</v>
      </c>
      <c r="K855" s="6">
        <v>84000</v>
      </c>
      <c r="L855" s="4" t="s">
        <v>35</v>
      </c>
      <c r="M855" s="7"/>
      <c r="N855" s="7"/>
      <c r="O855" s="7"/>
      <c r="P855" s="7"/>
      <c r="Q855" s="4" t="s">
        <v>28</v>
      </c>
      <c r="R855" s="8" t="s">
        <v>878</v>
      </c>
    </row>
    <row r="856" spans="1:18" ht="31.5" x14ac:dyDescent="0.35">
      <c r="A856" s="4" t="s">
        <v>19</v>
      </c>
      <c r="B856" s="4" t="s">
        <v>20</v>
      </c>
      <c r="C856" s="4" t="s">
        <v>21</v>
      </c>
      <c r="D856" s="5">
        <v>46216</v>
      </c>
      <c r="E856" s="5">
        <v>46216</v>
      </c>
      <c r="F856" s="4" t="s">
        <v>847</v>
      </c>
      <c r="G856" s="4" t="s">
        <v>879</v>
      </c>
      <c r="H856" s="4" t="s">
        <v>849</v>
      </c>
      <c r="I856" s="4" t="s">
        <v>850</v>
      </c>
      <c r="J856" s="4" t="s">
        <v>880</v>
      </c>
      <c r="K856" s="6">
        <v>142646</v>
      </c>
      <c r="L856" s="4" t="s">
        <v>35</v>
      </c>
      <c r="M856" s="7"/>
      <c r="N856" s="7"/>
      <c r="O856" s="7"/>
      <c r="P856" s="7"/>
      <c r="Q856" s="4" t="s">
        <v>28</v>
      </c>
      <c r="R856" s="8" t="s">
        <v>881</v>
      </c>
    </row>
    <row r="857" spans="1:18" ht="31.5" x14ac:dyDescent="0.35">
      <c r="A857" s="4" t="s">
        <v>19</v>
      </c>
      <c r="B857" s="4" t="s">
        <v>20</v>
      </c>
      <c r="C857" s="4" t="s">
        <v>21</v>
      </c>
      <c r="D857" s="5">
        <v>46216</v>
      </c>
      <c r="E857" s="5">
        <v>46216</v>
      </c>
      <c r="F857" s="4" t="s">
        <v>882</v>
      </c>
      <c r="G857" s="4" t="s">
        <v>883</v>
      </c>
      <c r="H857" s="4" t="s">
        <v>884</v>
      </c>
      <c r="I857" s="4" t="s">
        <v>872</v>
      </c>
      <c r="J857" s="4" t="s">
        <v>885</v>
      </c>
      <c r="K857" s="6">
        <v>182500</v>
      </c>
      <c r="L857" s="4" t="s">
        <v>35</v>
      </c>
      <c r="M857" s="7"/>
      <c r="N857" s="7"/>
      <c r="O857" s="7"/>
      <c r="P857" s="7"/>
      <c r="Q857" s="4" t="s">
        <v>28</v>
      </c>
      <c r="R857" s="8" t="s">
        <v>886</v>
      </c>
    </row>
    <row r="858" spans="1:18" ht="31.5" x14ac:dyDescent="0.35">
      <c r="A858" s="4" t="s">
        <v>19</v>
      </c>
      <c r="B858" s="4" t="s">
        <v>20</v>
      </c>
      <c r="C858" s="4" t="s">
        <v>21</v>
      </c>
      <c r="D858" s="5">
        <v>46216</v>
      </c>
      <c r="E858" s="5">
        <v>46216</v>
      </c>
      <c r="F858" s="4" t="s">
        <v>30</v>
      </c>
      <c r="G858" s="4" t="s">
        <v>887</v>
      </c>
      <c r="H858" s="4" t="s">
        <v>32</v>
      </c>
      <c r="I858" s="4" t="s">
        <v>888</v>
      </c>
      <c r="J858" s="4" t="s">
        <v>889</v>
      </c>
      <c r="K858" s="6">
        <v>37667</v>
      </c>
      <c r="L858" s="4" t="s">
        <v>35</v>
      </c>
      <c r="M858" s="7"/>
      <c r="N858" s="7"/>
      <c r="O858" s="7"/>
      <c r="P858" s="7"/>
      <c r="Q858" s="4" t="s">
        <v>28</v>
      </c>
      <c r="R858" s="8" t="s">
        <v>890</v>
      </c>
    </row>
    <row r="859" spans="1:18" ht="31.5" x14ac:dyDescent="0.35">
      <c r="A859" s="4" t="s">
        <v>19</v>
      </c>
      <c r="B859" s="4" t="s">
        <v>20</v>
      </c>
      <c r="C859" s="4" t="s">
        <v>21</v>
      </c>
      <c r="D859" s="5">
        <v>46216</v>
      </c>
      <c r="E859" s="5">
        <v>46216</v>
      </c>
      <c r="F859" s="4" t="s">
        <v>30</v>
      </c>
      <c r="G859" s="4" t="s">
        <v>859</v>
      </c>
      <c r="H859" s="4" t="s">
        <v>32</v>
      </c>
      <c r="I859" s="4" t="s">
        <v>860</v>
      </c>
      <c r="J859" s="4" t="s">
        <v>891</v>
      </c>
      <c r="K859" s="6">
        <v>-111075</v>
      </c>
      <c r="L859" s="4" t="s">
        <v>35</v>
      </c>
      <c r="M859" s="7"/>
      <c r="N859" s="7"/>
      <c r="O859" s="7"/>
      <c r="P859" s="7"/>
      <c r="Q859" s="4" t="s">
        <v>28</v>
      </c>
      <c r="R859" s="8" t="s">
        <v>892</v>
      </c>
    </row>
    <row r="860" spans="1:18" ht="31.5" x14ac:dyDescent="0.35">
      <c r="A860" s="4" t="s">
        <v>19</v>
      </c>
      <c r="B860" s="4" t="s">
        <v>20</v>
      </c>
      <c r="C860" s="4" t="s">
        <v>21</v>
      </c>
      <c r="D860" s="5">
        <v>46216</v>
      </c>
      <c r="E860" s="5">
        <v>46216</v>
      </c>
      <c r="F860" s="4" t="s">
        <v>882</v>
      </c>
      <c r="G860" s="4" t="s">
        <v>883</v>
      </c>
      <c r="H860" s="4" t="s">
        <v>884</v>
      </c>
      <c r="I860" s="4" t="s">
        <v>872</v>
      </c>
      <c r="J860" s="4" t="s">
        <v>893</v>
      </c>
      <c r="K860" s="6">
        <v>197395</v>
      </c>
      <c r="L860" s="4" t="s">
        <v>35</v>
      </c>
      <c r="M860" s="7"/>
      <c r="N860" s="7"/>
      <c r="O860" s="7"/>
      <c r="P860" s="7"/>
      <c r="Q860" s="4" t="s">
        <v>28</v>
      </c>
      <c r="R860" s="8" t="s">
        <v>894</v>
      </c>
    </row>
    <row r="861" spans="1:18" ht="21" x14ac:dyDescent="0.35">
      <c r="A861" s="4" t="s">
        <v>19</v>
      </c>
      <c r="B861" s="4" t="s">
        <v>20</v>
      </c>
      <c r="C861" s="4" t="s">
        <v>21</v>
      </c>
      <c r="D861" s="5">
        <v>46216</v>
      </c>
      <c r="E861" s="5">
        <v>46216</v>
      </c>
      <c r="F861" s="4" t="s">
        <v>895</v>
      </c>
      <c r="G861" s="4" t="s">
        <v>896</v>
      </c>
      <c r="H861" s="4" t="s">
        <v>897</v>
      </c>
      <c r="I861" s="4" t="s">
        <v>898</v>
      </c>
      <c r="J861" s="4" t="s">
        <v>899</v>
      </c>
      <c r="K861" s="6">
        <v>48664.33</v>
      </c>
      <c r="L861" s="4" t="s">
        <v>27</v>
      </c>
      <c r="M861" s="7"/>
      <c r="N861" s="7"/>
      <c r="O861" s="7"/>
      <c r="P861" s="7"/>
      <c r="Q861" s="4" t="s">
        <v>28</v>
      </c>
      <c r="R861" s="8" t="s">
        <v>900</v>
      </c>
    </row>
    <row r="862" spans="1:18" ht="21" x14ac:dyDescent="0.35">
      <c r="A862" s="4" t="s">
        <v>19</v>
      </c>
      <c r="B862" s="4" t="s">
        <v>20</v>
      </c>
      <c r="C862" s="4" t="s">
        <v>21</v>
      </c>
      <c r="D862" s="10">
        <v>46204</v>
      </c>
      <c r="E862" s="10">
        <v>46216</v>
      </c>
      <c r="F862" s="12" t="s">
        <v>901</v>
      </c>
      <c r="G862" s="12" t="s">
        <v>822</v>
      </c>
      <c r="H862" s="12" t="s">
        <v>902</v>
      </c>
      <c r="I862" s="4" t="s">
        <v>903</v>
      </c>
      <c r="J862" s="4" t="s">
        <v>904</v>
      </c>
      <c r="K862" s="6">
        <v>12254.45</v>
      </c>
      <c r="L862" s="4" t="s">
        <v>27</v>
      </c>
      <c r="M862" s="7"/>
      <c r="N862" s="7"/>
      <c r="O862" s="7"/>
      <c r="P862" s="7"/>
      <c r="Q862" s="4" t="s">
        <v>80</v>
      </c>
      <c r="R862" s="8" t="s">
        <v>905</v>
      </c>
    </row>
    <row r="863" spans="1:18" ht="21" x14ac:dyDescent="0.35">
      <c r="A863" s="4" t="s">
        <v>19</v>
      </c>
      <c r="B863" s="4" t="s">
        <v>20</v>
      </c>
      <c r="C863" s="4" t="s">
        <v>21</v>
      </c>
      <c r="D863" s="11"/>
      <c r="E863" s="11"/>
      <c r="F863" s="13"/>
      <c r="G863" s="13"/>
      <c r="H863" s="13"/>
      <c r="I863" s="4" t="s">
        <v>903</v>
      </c>
      <c r="J863" s="4" t="s">
        <v>904</v>
      </c>
      <c r="K863" s="6">
        <v>61272.27</v>
      </c>
      <c r="L863" s="4" t="s">
        <v>27</v>
      </c>
      <c r="M863" s="7"/>
      <c r="N863" s="7"/>
      <c r="O863" s="7"/>
      <c r="P863" s="7"/>
      <c r="Q863" s="4" t="s">
        <v>28</v>
      </c>
      <c r="R863" s="8" t="s">
        <v>905</v>
      </c>
    </row>
    <row r="864" spans="1:18" ht="31.5" x14ac:dyDescent="0.35">
      <c r="A864" s="4" t="s">
        <v>19</v>
      </c>
      <c r="B864" s="4" t="s">
        <v>20</v>
      </c>
      <c r="C864" s="4" t="s">
        <v>21</v>
      </c>
      <c r="D864" s="5">
        <v>46103</v>
      </c>
      <c r="E864" s="5">
        <v>46217</v>
      </c>
      <c r="F864" s="4" t="s">
        <v>22</v>
      </c>
      <c r="G864" s="4" t="s">
        <v>230</v>
      </c>
      <c r="H864" s="4" t="s">
        <v>24</v>
      </c>
      <c r="I864" s="4" t="s">
        <v>227</v>
      </c>
      <c r="J864" s="4" t="s">
        <v>906</v>
      </c>
      <c r="K864" s="6">
        <v>-38078.04</v>
      </c>
      <c r="L864" s="4" t="s">
        <v>27</v>
      </c>
      <c r="M864" s="7"/>
      <c r="N864" s="7"/>
      <c r="O864" s="7"/>
      <c r="P864" s="7"/>
      <c r="Q864" s="4" t="s">
        <v>28</v>
      </c>
      <c r="R864" s="8" t="s">
        <v>907</v>
      </c>
    </row>
    <row r="865" spans="1:18" ht="31.5" x14ac:dyDescent="0.35">
      <c r="A865" s="4" t="s">
        <v>19</v>
      </c>
      <c r="B865" s="4" t="s">
        <v>20</v>
      </c>
      <c r="C865" s="4" t="s">
        <v>21</v>
      </c>
      <c r="D865" s="5">
        <v>46217</v>
      </c>
      <c r="E865" s="5">
        <v>46217</v>
      </c>
      <c r="F865" s="4" t="s">
        <v>54</v>
      </c>
      <c r="G865" s="4" t="s">
        <v>55</v>
      </c>
      <c r="H865" s="4" t="s">
        <v>56</v>
      </c>
      <c r="I865" s="4" t="s">
        <v>908</v>
      </c>
      <c r="J865" s="4" t="s">
        <v>909</v>
      </c>
      <c r="K865" s="6">
        <v>32875.199999999997</v>
      </c>
      <c r="L865" s="4" t="s">
        <v>27</v>
      </c>
      <c r="M865" s="7"/>
      <c r="N865" s="7"/>
      <c r="O865" s="7"/>
      <c r="P865" s="7"/>
      <c r="Q865" s="4" t="s">
        <v>28</v>
      </c>
      <c r="R865" s="8" t="s">
        <v>910</v>
      </c>
    </row>
    <row r="866" spans="1:18" ht="21" x14ac:dyDescent="0.35">
      <c r="A866" s="4" t="s">
        <v>19</v>
      </c>
      <c r="B866" s="4" t="s">
        <v>20</v>
      </c>
      <c r="C866" s="4" t="s">
        <v>21</v>
      </c>
      <c r="D866" s="5">
        <v>46218</v>
      </c>
      <c r="E866" s="5">
        <v>46218</v>
      </c>
      <c r="F866" s="4" t="s">
        <v>911</v>
      </c>
      <c r="G866" s="4" t="s">
        <v>317</v>
      </c>
      <c r="H866" s="4" t="s">
        <v>912</v>
      </c>
      <c r="I866" s="4" t="s">
        <v>913</v>
      </c>
      <c r="J866" s="4" t="s">
        <v>914</v>
      </c>
      <c r="K866" s="6">
        <v>3173.6</v>
      </c>
      <c r="L866" s="4" t="s">
        <v>915</v>
      </c>
      <c r="M866" s="7"/>
      <c r="N866" s="7"/>
      <c r="O866" s="7"/>
      <c r="P866" s="7"/>
      <c r="Q866" s="4" t="s">
        <v>28</v>
      </c>
      <c r="R866" s="8" t="s">
        <v>916</v>
      </c>
    </row>
    <row r="867" spans="1:18" ht="21" x14ac:dyDescent="0.35">
      <c r="A867" s="4" t="s">
        <v>19</v>
      </c>
      <c r="B867" s="4" t="s">
        <v>20</v>
      </c>
      <c r="C867" s="4" t="s">
        <v>21</v>
      </c>
      <c r="D867" s="5">
        <v>46218</v>
      </c>
      <c r="E867" s="5">
        <v>46218</v>
      </c>
      <c r="F867" s="4" t="s">
        <v>917</v>
      </c>
      <c r="G867" s="4" t="s">
        <v>317</v>
      </c>
      <c r="H867" s="4" t="s">
        <v>918</v>
      </c>
      <c r="I867" s="4" t="s">
        <v>913</v>
      </c>
      <c r="J867" s="4" t="s">
        <v>914</v>
      </c>
      <c r="K867" s="6">
        <v>29840.81</v>
      </c>
      <c r="L867" s="4" t="s">
        <v>915</v>
      </c>
      <c r="M867" s="7"/>
      <c r="N867" s="7"/>
      <c r="O867" s="7"/>
      <c r="P867" s="7"/>
      <c r="Q867" s="4" t="s">
        <v>28</v>
      </c>
      <c r="R867" s="8" t="s">
        <v>916</v>
      </c>
    </row>
    <row r="868" spans="1:18" ht="21" x14ac:dyDescent="0.35">
      <c r="A868" s="4" t="s">
        <v>19</v>
      </c>
      <c r="B868" s="4" t="s">
        <v>20</v>
      </c>
      <c r="C868" s="4" t="s">
        <v>21</v>
      </c>
      <c r="D868" s="5">
        <v>46218</v>
      </c>
      <c r="E868" s="5">
        <v>46218</v>
      </c>
      <c r="F868" s="4" t="s">
        <v>919</v>
      </c>
      <c r="G868" s="4" t="s">
        <v>317</v>
      </c>
      <c r="H868" s="4" t="s">
        <v>920</v>
      </c>
      <c r="I868" s="4" t="s">
        <v>913</v>
      </c>
      <c r="J868" s="4" t="s">
        <v>914</v>
      </c>
      <c r="K868" s="6">
        <v>10988.11</v>
      </c>
      <c r="L868" s="4" t="s">
        <v>915</v>
      </c>
      <c r="M868" s="7"/>
      <c r="N868" s="7"/>
      <c r="O868" s="7"/>
      <c r="P868" s="7"/>
      <c r="Q868" s="4" t="s">
        <v>28</v>
      </c>
      <c r="R868" s="8" t="s">
        <v>916</v>
      </c>
    </row>
    <row r="869" spans="1:18" ht="21" x14ac:dyDescent="0.35">
      <c r="A869" s="4" t="s">
        <v>19</v>
      </c>
      <c r="B869" s="4" t="s">
        <v>20</v>
      </c>
      <c r="C869" s="4" t="s">
        <v>21</v>
      </c>
      <c r="D869" s="5">
        <v>46218</v>
      </c>
      <c r="E869" s="5">
        <v>46218</v>
      </c>
      <c r="F869" s="4" t="s">
        <v>911</v>
      </c>
      <c r="G869" s="4" t="s">
        <v>317</v>
      </c>
      <c r="H869" s="4" t="s">
        <v>912</v>
      </c>
      <c r="I869" s="4" t="s">
        <v>921</v>
      </c>
      <c r="J869" s="4" t="s">
        <v>922</v>
      </c>
      <c r="K869" s="6">
        <v>6269.52</v>
      </c>
      <c r="L869" s="4" t="s">
        <v>915</v>
      </c>
      <c r="M869" s="7"/>
      <c r="N869" s="7"/>
      <c r="O869" s="7"/>
      <c r="P869" s="7"/>
      <c r="Q869" s="4" t="s">
        <v>28</v>
      </c>
      <c r="R869" s="8" t="s">
        <v>923</v>
      </c>
    </row>
    <row r="870" spans="1:18" ht="21" x14ac:dyDescent="0.35">
      <c r="A870" s="4" t="s">
        <v>19</v>
      </c>
      <c r="B870" s="4" t="s">
        <v>20</v>
      </c>
      <c r="C870" s="4" t="s">
        <v>21</v>
      </c>
      <c r="D870" s="5">
        <v>46218</v>
      </c>
      <c r="E870" s="5">
        <v>46218</v>
      </c>
      <c r="F870" s="4" t="s">
        <v>917</v>
      </c>
      <c r="G870" s="4" t="s">
        <v>317</v>
      </c>
      <c r="H870" s="4" t="s">
        <v>918</v>
      </c>
      <c r="I870" s="4" t="s">
        <v>921</v>
      </c>
      <c r="J870" s="4" t="s">
        <v>922</v>
      </c>
      <c r="K870" s="6">
        <v>33049.480000000003</v>
      </c>
      <c r="L870" s="4" t="s">
        <v>915</v>
      </c>
      <c r="M870" s="7"/>
      <c r="N870" s="7"/>
      <c r="O870" s="7"/>
      <c r="P870" s="7"/>
      <c r="Q870" s="4" t="s">
        <v>28</v>
      </c>
      <c r="R870" s="8" t="s">
        <v>923</v>
      </c>
    </row>
    <row r="871" spans="1:18" ht="21" x14ac:dyDescent="0.35">
      <c r="A871" s="4" t="s">
        <v>19</v>
      </c>
      <c r="B871" s="4" t="s">
        <v>20</v>
      </c>
      <c r="C871" s="4" t="s">
        <v>21</v>
      </c>
      <c r="D871" s="5">
        <v>46218</v>
      </c>
      <c r="E871" s="5">
        <v>46218</v>
      </c>
      <c r="F871" s="4" t="s">
        <v>919</v>
      </c>
      <c r="G871" s="4" t="s">
        <v>317</v>
      </c>
      <c r="H871" s="4" t="s">
        <v>920</v>
      </c>
      <c r="I871" s="4" t="s">
        <v>921</v>
      </c>
      <c r="J871" s="4" t="s">
        <v>922</v>
      </c>
      <c r="K871" s="6">
        <v>11198.36</v>
      </c>
      <c r="L871" s="4" t="s">
        <v>915</v>
      </c>
      <c r="M871" s="7"/>
      <c r="N871" s="7"/>
      <c r="O871" s="7"/>
      <c r="P871" s="7"/>
      <c r="Q871" s="4" t="s">
        <v>28</v>
      </c>
      <c r="R871" s="8" t="s">
        <v>923</v>
      </c>
    </row>
    <row r="872" spans="1:18" ht="21" x14ac:dyDescent="0.35">
      <c r="A872" s="4" t="s">
        <v>19</v>
      </c>
      <c r="B872" s="4" t="s">
        <v>20</v>
      </c>
      <c r="C872" s="4" t="s">
        <v>21</v>
      </c>
      <c r="D872" s="5">
        <v>46218</v>
      </c>
      <c r="E872" s="5">
        <v>46218</v>
      </c>
      <c r="F872" s="4" t="s">
        <v>911</v>
      </c>
      <c r="G872" s="4" t="s">
        <v>317</v>
      </c>
      <c r="H872" s="4" t="s">
        <v>912</v>
      </c>
      <c r="I872" s="4" t="s">
        <v>924</v>
      </c>
      <c r="J872" s="4" t="s">
        <v>925</v>
      </c>
      <c r="K872" s="6">
        <v>1997.37</v>
      </c>
      <c r="L872" s="4" t="s">
        <v>915</v>
      </c>
      <c r="M872" s="7"/>
      <c r="N872" s="7"/>
      <c r="O872" s="7"/>
      <c r="P872" s="7"/>
      <c r="Q872" s="4" t="s">
        <v>28</v>
      </c>
      <c r="R872" s="8" t="s">
        <v>926</v>
      </c>
    </row>
    <row r="873" spans="1:18" ht="21" x14ac:dyDescent="0.35">
      <c r="A873" s="4" t="s">
        <v>19</v>
      </c>
      <c r="B873" s="4" t="s">
        <v>20</v>
      </c>
      <c r="C873" s="4" t="s">
        <v>21</v>
      </c>
      <c r="D873" s="5">
        <v>46218</v>
      </c>
      <c r="E873" s="5">
        <v>46218</v>
      </c>
      <c r="F873" s="4" t="s">
        <v>917</v>
      </c>
      <c r="G873" s="4" t="s">
        <v>317</v>
      </c>
      <c r="H873" s="4" t="s">
        <v>918</v>
      </c>
      <c r="I873" s="4" t="s">
        <v>924</v>
      </c>
      <c r="J873" s="4" t="s">
        <v>925</v>
      </c>
      <c r="K873" s="6">
        <v>22390.93</v>
      </c>
      <c r="L873" s="4" t="s">
        <v>915</v>
      </c>
      <c r="M873" s="7"/>
      <c r="N873" s="7"/>
      <c r="O873" s="7"/>
      <c r="P873" s="7"/>
      <c r="Q873" s="4" t="s">
        <v>28</v>
      </c>
      <c r="R873" s="8" t="s">
        <v>926</v>
      </c>
    </row>
    <row r="874" spans="1:18" ht="21" x14ac:dyDescent="0.35">
      <c r="A874" s="4" t="s">
        <v>19</v>
      </c>
      <c r="B874" s="4" t="s">
        <v>20</v>
      </c>
      <c r="C874" s="4" t="s">
        <v>21</v>
      </c>
      <c r="D874" s="5">
        <v>46218</v>
      </c>
      <c r="E874" s="5">
        <v>46218</v>
      </c>
      <c r="F874" s="4" t="s">
        <v>927</v>
      </c>
      <c r="G874" s="4" t="s">
        <v>317</v>
      </c>
      <c r="H874" s="4" t="s">
        <v>928</v>
      </c>
      <c r="I874" s="4" t="s">
        <v>924</v>
      </c>
      <c r="J874" s="4" t="s">
        <v>925</v>
      </c>
      <c r="K874" s="6">
        <v>3634.8</v>
      </c>
      <c r="L874" s="4" t="s">
        <v>915</v>
      </c>
      <c r="M874" s="7"/>
      <c r="N874" s="7"/>
      <c r="O874" s="7"/>
      <c r="P874" s="7"/>
      <c r="Q874" s="4" t="s">
        <v>28</v>
      </c>
      <c r="R874" s="8" t="s">
        <v>926</v>
      </c>
    </row>
    <row r="875" spans="1:18" ht="21" x14ac:dyDescent="0.35">
      <c r="A875" s="4" t="s">
        <v>19</v>
      </c>
      <c r="B875" s="4" t="s">
        <v>20</v>
      </c>
      <c r="C875" s="4" t="s">
        <v>21</v>
      </c>
      <c r="D875" s="5">
        <v>46218</v>
      </c>
      <c r="E875" s="5">
        <v>46218</v>
      </c>
      <c r="F875" s="4" t="s">
        <v>919</v>
      </c>
      <c r="G875" s="4" t="s">
        <v>317</v>
      </c>
      <c r="H875" s="4" t="s">
        <v>920</v>
      </c>
      <c r="I875" s="4" t="s">
        <v>924</v>
      </c>
      <c r="J875" s="4" t="s">
        <v>925</v>
      </c>
      <c r="K875" s="6">
        <v>8007.09</v>
      </c>
      <c r="L875" s="4" t="s">
        <v>915</v>
      </c>
      <c r="M875" s="7"/>
      <c r="N875" s="7"/>
      <c r="O875" s="7"/>
      <c r="P875" s="7"/>
      <c r="Q875" s="4" t="s">
        <v>28</v>
      </c>
      <c r="R875" s="8" t="s">
        <v>926</v>
      </c>
    </row>
    <row r="876" spans="1:18" ht="21" x14ac:dyDescent="0.35">
      <c r="A876" s="4" t="s">
        <v>19</v>
      </c>
      <c r="B876" s="4" t="s">
        <v>20</v>
      </c>
      <c r="C876" s="4" t="s">
        <v>21</v>
      </c>
      <c r="D876" s="5">
        <v>46218</v>
      </c>
      <c r="E876" s="5">
        <v>46218</v>
      </c>
      <c r="F876" s="4" t="s">
        <v>911</v>
      </c>
      <c r="G876" s="4" t="s">
        <v>317</v>
      </c>
      <c r="H876" s="4" t="s">
        <v>912</v>
      </c>
      <c r="I876" s="4" t="s">
        <v>929</v>
      </c>
      <c r="J876" s="4" t="s">
        <v>930</v>
      </c>
      <c r="K876" s="6">
        <v>2518.91</v>
      </c>
      <c r="L876" s="4" t="s">
        <v>915</v>
      </c>
      <c r="M876" s="7"/>
      <c r="N876" s="7"/>
      <c r="O876" s="7"/>
      <c r="P876" s="7"/>
      <c r="Q876" s="4" t="s">
        <v>28</v>
      </c>
      <c r="R876" s="8" t="s">
        <v>931</v>
      </c>
    </row>
    <row r="877" spans="1:18" ht="21" x14ac:dyDescent="0.35">
      <c r="A877" s="4" t="s">
        <v>19</v>
      </c>
      <c r="B877" s="4" t="s">
        <v>20</v>
      </c>
      <c r="C877" s="4" t="s">
        <v>21</v>
      </c>
      <c r="D877" s="5">
        <v>46218</v>
      </c>
      <c r="E877" s="5">
        <v>46218</v>
      </c>
      <c r="F877" s="4" t="s">
        <v>917</v>
      </c>
      <c r="G877" s="4" t="s">
        <v>317</v>
      </c>
      <c r="H877" s="4" t="s">
        <v>918</v>
      </c>
      <c r="I877" s="4" t="s">
        <v>929</v>
      </c>
      <c r="J877" s="4" t="s">
        <v>930</v>
      </c>
      <c r="K877" s="6">
        <v>27584.28</v>
      </c>
      <c r="L877" s="4" t="s">
        <v>915</v>
      </c>
      <c r="M877" s="7"/>
      <c r="N877" s="7"/>
      <c r="O877" s="7"/>
      <c r="P877" s="7"/>
      <c r="Q877" s="4" t="s">
        <v>28</v>
      </c>
      <c r="R877" s="8" t="s">
        <v>931</v>
      </c>
    </row>
    <row r="878" spans="1:18" ht="21" x14ac:dyDescent="0.35">
      <c r="A878" s="4" t="s">
        <v>19</v>
      </c>
      <c r="B878" s="4" t="s">
        <v>20</v>
      </c>
      <c r="C878" s="4" t="s">
        <v>21</v>
      </c>
      <c r="D878" s="5">
        <v>46218</v>
      </c>
      <c r="E878" s="5">
        <v>46218</v>
      </c>
      <c r="F878" s="4" t="s">
        <v>927</v>
      </c>
      <c r="G878" s="4" t="s">
        <v>317</v>
      </c>
      <c r="H878" s="4" t="s">
        <v>928</v>
      </c>
      <c r="I878" s="4" t="s">
        <v>929</v>
      </c>
      <c r="J878" s="4" t="s">
        <v>930</v>
      </c>
      <c r="K878" s="6">
        <v>10576.56</v>
      </c>
      <c r="L878" s="4" t="s">
        <v>915</v>
      </c>
      <c r="M878" s="7"/>
      <c r="N878" s="7"/>
      <c r="O878" s="7"/>
      <c r="P878" s="7"/>
      <c r="Q878" s="4" t="s">
        <v>28</v>
      </c>
      <c r="R878" s="8" t="s">
        <v>931</v>
      </c>
    </row>
    <row r="879" spans="1:18" ht="21" x14ac:dyDescent="0.35">
      <c r="A879" s="4" t="s">
        <v>19</v>
      </c>
      <c r="B879" s="4" t="s">
        <v>20</v>
      </c>
      <c r="C879" s="4" t="s">
        <v>21</v>
      </c>
      <c r="D879" s="5">
        <v>46218</v>
      </c>
      <c r="E879" s="5">
        <v>46218</v>
      </c>
      <c r="F879" s="4" t="s">
        <v>919</v>
      </c>
      <c r="G879" s="4" t="s">
        <v>317</v>
      </c>
      <c r="H879" s="4" t="s">
        <v>920</v>
      </c>
      <c r="I879" s="4" t="s">
        <v>929</v>
      </c>
      <c r="J879" s="4" t="s">
        <v>930</v>
      </c>
      <c r="K879" s="6">
        <v>9533.64</v>
      </c>
      <c r="L879" s="4" t="s">
        <v>915</v>
      </c>
      <c r="M879" s="7"/>
      <c r="N879" s="7"/>
      <c r="O879" s="7"/>
      <c r="P879" s="7"/>
      <c r="Q879" s="4" t="s">
        <v>28</v>
      </c>
      <c r="R879" s="8" t="s">
        <v>931</v>
      </c>
    </row>
    <row r="880" spans="1:18" ht="21" x14ac:dyDescent="0.35">
      <c r="A880" s="4" t="s">
        <v>19</v>
      </c>
      <c r="B880" s="4" t="s">
        <v>20</v>
      </c>
      <c r="C880" s="4" t="s">
        <v>21</v>
      </c>
      <c r="D880" s="5">
        <v>46218</v>
      </c>
      <c r="E880" s="5">
        <v>46218</v>
      </c>
      <c r="F880" s="4" t="s">
        <v>911</v>
      </c>
      <c r="G880" s="4" t="s">
        <v>317</v>
      </c>
      <c r="H880" s="4" t="s">
        <v>912</v>
      </c>
      <c r="I880" s="4" t="s">
        <v>932</v>
      </c>
      <c r="J880" s="4" t="s">
        <v>933</v>
      </c>
      <c r="K880" s="6">
        <v>8189.22</v>
      </c>
      <c r="L880" s="4" t="s">
        <v>915</v>
      </c>
      <c r="M880" s="7"/>
      <c r="N880" s="7"/>
      <c r="O880" s="7"/>
      <c r="P880" s="7"/>
      <c r="Q880" s="4" t="s">
        <v>28</v>
      </c>
      <c r="R880" s="8" t="s">
        <v>934</v>
      </c>
    </row>
    <row r="881" spans="1:18" ht="21" x14ac:dyDescent="0.35">
      <c r="A881" s="4" t="s">
        <v>19</v>
      </c>
      <c r="B881" s="4" t="s">
        <v>20</v>
      </c>
      <c r="C881" s="4" t="s">
        <v>21</v>
      </c>
      <c r="D881" s="5">
        <v>46218</v>
      </c>
      <c r="E881" s="5">
        <v>46218</v>
      </c>
      <c r="F881" s="4" t="s">
        <v>917</v>
      </c>
      <c r="G881" s="4" t="s">
        <v>317</v>
      </c>
      <c r="H881" s="4" t="s">
        <v>918</v>
      </c>
      <c r="I881" s="4" t="s">
        <v>932</v>
      </c>
      <c r="J881" s="4" t="s">
        <v>933</v>
      </c>
      <c r="K881" s="6">
        <v>39742.44</v>
      </c>
      <c r="L881" s="4" t="s">
        <v>915</v>
      </c>
      <c r="M881" s="7"/>
      <c r="N881" s="7"/>
      <c r="O881" s="7"/>
      <c r="P881" s="7"/>
      <c r="Q881" s="4" t="s">
        <v>28</v>
      </c>
      <c r="R881" s="8" t="s">
        <v>934</v>
      </c>
    </row>
    <row r="882" spans="1:18" ht="21" x14ac:dyDescent="0.35">
      <c r="A882" s="4" t="s">
        <v>19</v>
      </c>
      <c r="B882" s="4" t="s">
        <v>20</v>
      </c>
      <c r="C882" s="4" t="s">
        <v>21</v>
      </c>
      <c r="D882" s="5">
        <v>46218</v>
      </c>
      <c r="E882" s="5">
        <v>46218</v>
      </c>
      <c r="F882" s="4" t="s">
        <v>919</v>
      </c>
      <c r="G882" s="4" t="s">
        <v>317</v>
      </c>
      <c r="H882" s="4" t="s">
        <v>920</v>
      </c>
      <c r="I882" s="4" t="s">
        <v>932</v>
      </c>
      <c r="J882" s="4" t="s">
        <v>933</v>
      </c>
      <c r="K882" s="6">
        <v>13458.71</v>
      </c>
      <c r="L882" s="4" t="s">
        <v>915</v>
      </c>
      <c r="M882" s="7"/>
      <c r="N882" s="7"/>
      <c r="O882" s="7"/>
      <c r="P882" s="7"/>
      <c r="Q882" s="4" t="s">
        <v>28</v>
      </c>
      <c r="R882" s="8" t="s">
        <v>934</v>
      </c>
    </row>
    <row r="883" spans="1:18" ht="21" x14ac:dyDescent="0.35">
      <c r="A883" s="4" t="s">
        <v>19</v>
      </c>
      <c r="B883" s="4" t="s">
        <v>20</v>
      </c>
      <c r="C883" s="4" t="s">
        <v>21</v>
      </c>
      <c r="D883" s="5">
        <v>46218</v>
      </c>
      <c r="E883" s="5">
        <v>46218</v>
      </c>
      <c r="F883" s="4" t="s">
        <v>911</v>
      </c>
      <c r="G883" s="4" t="s">
        <v>317</v>
      </c>
      <c r="H883" s="4" t="s">
        <v>912</v>
      </c>
      <c r="I883" s="4" t="s">
        <v>935</v>
      </c>
      <c r="J883" s="4" t="s">
        <v>936</v>
      </c>
      <c r="K883" s="6">
        <v>8499.92</v>
      </c>
      <c r="L883" s="4" t="s">
        <v>915</v>
      </c>
      <c r="M883" s="7"/>
      <c r="N883" s="7"/>
      <c r="O883" s="7"/>
      <c r="P883" s="7"/>
      <c r="Q883" s="4" t="s">
        <v>28</v>
      </c>
      <c r="R883" s="8" t="s">
        <v>937</v>
      </c>
    </row>
    <row r="884" spans="1:18" ht="21" x14ac:dyDescent="0.35">
      <c r="A884" s="4" t="s">
        <v>19</v>
      </c>
      <c r="B884" s="4" t="s">
        <v>20</v>
      </c>
      <c r="C884" s="4" t="s">
        <v>21</v>
      </c>
      <c r="D884" s="5">
        <v>46218</v>
      </c>
      <c r="E884" s="5">
        <v>46218</v>
      </c>
      <c r="F884" s="4" t="s">
        <v>917</v>
      </c>
      <c r="G884" s="4" t="s">
        <v>317</v>
      </c>
      <c r="H884" s="4" t="s">
        <v>918</v>
      </c>
      <c r="I884" s="4" t="s">
        <v>935</v>
      </c>
      <c r="J884" s="4" t="s">
        <v>936</v>
      </c>
      <c r="K884" s="6">
        <v>41232.699999999997</v>
      </c>
      <c r="L884" s="4" t="s">
        <v>915</v>
      </c>
      <c r="M884" s="7"/>
      <c r="N884" s="7"/>
      <c r="O884" s="7"/>
      <c r="P884" s="7"/>
      <c r="Q884" s="4" t="s">
        <v>28</v>
      </c>
      <c r="R884" s="8" t="s">
        <v>937</v>
      </c>
    </row>
    <row r="885" spans="1:18" ht="21" x14ac:dyDescent="0.35">
      <c r="A885" s="4" t="s">
        <v>19</v>
      </c>
      <c r="B885" s="4" t="s">
        <v>20</v>
      </c>
      <c r="C885" s="4" t="s">
        <v>21</v>
      </c>
      <c r="D885" s="5">
        <v>46218</v>
      </c>
      <c r="E885" s="5">
        <v>46218</v>
      </c>
      <c r="F885" s="4" t="s">
        <v>927</v>
      </c>
      <c r="G885" s="4" t="s">
        <v>317</v>
      </c>
      <c r="H885" s="4" t="s">
        <v>928</v>
      </c>
      <c r="I885" s="4" t="s">
        <v>935</v>
      </c>
      <c r="J885" s="4" t="s">
        <v>936</v>
      </c>
      <c r="K885" s="6">
        <v>14288.21</v>
      </c>
      <c r="L885" s="4" t="s">
        <v>915</v>
      </c>
      <c r="M885" s="7"/>
      <c r="N885" s="7"/>
      <c r="O885" s="7"/>
      <c r="P885" s="7"/>
      <c r="Q885" s="4" t="s">
        <v>28</v>
      </c>
      <c r="R885" s="8" t="s">
        <v>937</v>
      </c>
    </row>
    <row r="886" spans="1:18" ht="21" x14ac:dyDescent="0.35">
      <c r="A886" s="4" t="s">
        <v>19</v>
      </c>
      <c r="B886" s="4" t="s">
        <v>20</v>
      </c>
      <c r="C886" s="4" t="s">
        <v>21</v>
      </c>
      <c r="D886" s="5">
        <v>46218</v>
      </c>
      <c r="E886" s="5">
        <v>46218</v>
      </c>
      <c r="F886" s="4" t="s">
        <v>919</v>
      </c>
      <c r="G886" s="4" t="s">
        <v>317</v>
      </c>
      <c r="H886" s="4" t="s">
        <v>920</v>
      </c>
      <c r="I886" s="4" t="s">
        <v>935</v>
      </c>
      <c r="J886" s="4" t="s">
        <v>936</v>
      </c>
      <c r="K886" s="6">
        <v>15419.61</v>
      </c>
      <c r="L886" s="4" t="s">
        <v>915</v>
      </c>
      <c r="M886" s="7"/>
      <c r="N886" s="7"/>
      <c r="O886" s="7"/>
      <c r="P886" s="7"/>
      <c r="Q886" s="4" t="s">
        <v>28</v>
      </c>
      <c r="R886" s="8" t="s">
        <v>937</v>
      </c>
    </row>
    <row r="887" spans="1:18" ht="21" x14ac:dyDescent="0.35">
      <c r="A887" s="4" t="s">
        <v>19</v>
      </c>
      <c r="B887" s="4" t="s">
        <v>20</v>
      </c>
      <c r="C887" s="4" t="s">
        <v>21</v>
      </c>
      <c r="D887" s="5">
        <v>46218</v>
      </c>
      <c r="E887" s="5">
        <v>46218</v>
      </c>
      <c r="F887" s="4" t="s">
        <v>911</v>
      </c>
      <c r="G887" s="4" t="s">
        <v>317</v>
      </c>
      <c r="H887" s="4" t="s">
        <v>912</v>
      </c>
      <c r="I887" s="4" t="s">
        <v>938</v>
      </c>
      <c r="J887" s="4" t="s">
        <v>939</v>
      </c>
      <c r="K887" s="6">
        <v>3628.56</v>
      </c>
      <c r="L887" s="4" t="s">
        <v>915</v>
      </c>
      <c r="M887" s="7"/>
      <c r="N887" s="7"/>
      <c r="O887" s="7"/>
      <c r="P887" s="7"/>
      <c r="Q887" s="4" t="s">
        <v>28</v>
      </c>
      <c r="R887" s="8" t="s">
        <v>940</v>
      </c>
    </row>
    <row r="888" spans="1:18" ht="21" x14ac:dyDescent="0.35">
      <c r="A888" s="4" t="s">
        <v>19</v>
      </c>
      <c r="B888" s="4" t="s">
        <v>20</v>
      </c>
      <c r="C888" s="4" t="s">
        <v>21</v>
      </c>
      <c r="D888" s="5">
        <v>46218</v>
      </c>
      <c r="E888" s="5">
        <v>46218</v>
      </c>
      <c r="F888" s="4" t="s">
        <v>917</v>
      </c>
      <c r="G888" s="4" t="s">
        <v>317</v>
      </c>
      <c r="H888" s="4" t="s">
        <v>918</v>
      </c>
      <c r="I888" s="4" t="s">
        <v>938</v>
      </c>
      <c r="J888" s="4" t="s">
        <v>939</v>
      </c>
      <c r="K888" s="6">
        <v>26394.82</v>
      </c>
      <c r="L888" s="4" t="s">
        <v>915</v>
      </c>
      <c r="M888" s="7"/>
      <c r="N888" s="7"/>
      <c r="O888" s="7"/>
      <c r="P888" s="7"/>
      <c r="Q888" s="4" t="s">
        <v>28</v>
      </c>
      <c r="R888" s="8" t="s">
        <v>940</v>
      </c>
    </row>
    <row r="889" spans="1:18" ht="21" x14ac:dyDescent="0.35">
      <c r="A889" s="4" t="s">
        <v>19</v>
      </c>
      <c r="B889" s="4" t="s">
        <v>20</v>
      </c>
      <c r="C889" s="4" t="s">
        <v>21</v>
      </c>
      <c r="D889" s="5">
        <v>46218</v>
      </c>
      <c r="E889" s="5">
        <v>46218</v>
      </c>
      <c r="F889" s="4" t="s">
        <v>927</v>
      </c>
      <c r="G889" s="4" t="s">
        <v>317</v>
      </c>
      <c r="H889" s="4" t="s">
        <v>928</v>
      </c>
      <c r="I889" s="4" t="s">
        <v>938</v>
      </c>
      <c r="J889" s="4" t="s">
        <v>939</v>
      </c>
      <c r="K889" s="6">
        <v>11827.71</v>
      </c>
      <c r="L889" s="4" t="s">
        <v>915</v>
      </c>
      <c r="M889" s="7"/>
      <c r="N889" s="7"/>
      <c r="O889" s="7"/>
      <c r="P889" s="7"/>
      <c r="Q889" s="4" t="s">
        <v>28</v>
      </c>
      <c r="R889" s="8" t="s">
        <v>940</v>
      </c>
    </row>
    <row r="890" spans="1:18" ht="21" x14ac:dyDescent="0.35">
      <c r="A890" s="4" t="s">
        <v>19</v>
      </c>
      <c r="B890" s="4" t="s">
        <v>20</v>
      </c>
      <c r="C890" s="4" t="s">
        <v>21</v>
      </c>
      <c r="D890" s="5">
        <v>46218</v>
      </c>
      <c r="E890" s="5">
        <v>46218</v>
      </c>
      <c r="F890" s="4" t="s">
        <v>919</v>
      </c>
      <c r="G890" s="4" t="s">
        <v>317</v>
      </c>
      <c r="H890" s="4" t="s">
        <v>920</v>
      </c>
      <c r="I890" s="4" t="s">
        <v>938</v>
      </c>
      <c r="J890" s="4" t="s">
        <v>939</v>
      </c>
      <c r="K890" s="6">
        <v>9390.75</v>
      </c>
      <c r="L890" s="4" t="s">
        <v>915</v>
      </c>
      <c r="M890" s="7"/>
      <c r="N890" s="7"/>
      <c r="O890" s="7"/>
      <c r="P890" s="7"/>
      <c r="Q890" s="4" t="s">
        <v>28</v>
      </c>
      <c r="R890" s="8" t="s">
        <v>940</v>
      </c>
    </row>
    <row r="891" spans="1:18" ht="21" x14ac:dyDescent="0.35">
      <c r="A891" s="4" t="s">
        <v>19</v>
      </c>
      <c r="B891" s="4" t="s">
        <v>20</v>
      </c>
      <c r="C891" s="4" t="s">
        <v>21</v>
      </c>
      <c r="D891" s="5">
        <v>46218</v>
      </c>
      <c r="E891" s="5">
        <v>46218</v>
      </c>
      <c r="F891" s="4" t="s">
        <v>911</v>
      </c>
      <c r="G891" s="4" t="s">
        <v>317</v>
      </c>
      <c r="H891" s="4" t="s">
        <v>912</v>
      </c>
      <c r="I891" s="4" t="s">
        <v>941</v>
      </c>
      <c r="J891" s="4" t="s">
        <v>942</v>
      </c>
      <c r="K891" s="6">
        <v>2918.39</v>
      </c>
      <c r="L891" s="4" t="s">
        <v>915</v>
      </c>
      <c r="M891" s="7"/>
      <c r="N891" s="7"/>
      <c r="O891" s="7"/>
      <c r="P891" s="7"/>
      <c r="Q891" s="4" t="s">
        <v>28</v>
      </c>
      <c r="R891" s="8" t="s">
        <v>943</v>
      </c>
    </row>
    <row r="892" spans="1:18" ht="21" x14ac:dyDescent="0.35">
      <c r="A892" s="4" t="s">
        <v>19</v>
      </c>
      <c r="B892" s="4" t="s">
        <v>20</v>
      </c>
      <c r="C892" s="4" t="s">
        <v>21</v>
      </c>
      <c r="D892" s="5">
        <v>46218</v>
      </c>
      <c r="E892" s="5">
        <v>46218</v>
      </c>
      <c r="F892" s="4" t="s">
        <v>917</v>
      </c>
      <c r="G892" s="4" t="s">
        <v>317</v>
      </c>
      <c r="H892" s="4" t="s">
        <v>918</v>
      </c>
      <c r="I892" s="4" t="s">
        <v>941</v>
      </c>
      <c r="J892" s="4" t="s">
        <v>942</v>
      </c>
      <c r="K892" s="6">
        <v>26889.34</v>
      </c>
      <c r="L892" s="4" t="s">
        <v>915</v>
      </c>
      <c r="M892" s="7"/>
      <c r="N892" s="7"/>
      <c r="O892" s="7"/>
      <c r="P892" s="7"/>
      <c r="Q892" s="4" t="s">
        <v>28</v>
      </c>
      <c r="R892" s="8" t="s">
        <v>943</v>
      </c>
    </row>
    <row r="893" spans="1:18" ht="21" x14ac:dyDescent="0.35">
      <c r="A893" s="4" t="s">
        <v>19</v>
      </c>
      <c r="B893" s="4" t="s">
        <v>20</v>
      </c>
      <c r="C893" s="4" t="s">
        <v>21</v>
      </c>
      <c r="D893" s="5">
        <v>46218</v>
      </c>
      <c r="E893" s="5">
        <v>46218</v>
      </c>
      <c r="F893" s="4" t="s">
        <v>927</v>
      </c>
      <c r="G893" s="4" t="s">
        <v>317</v>
      </c>
      <c r="H893" s="4" t="s">
        <v>928</v>
      </c>
      <c r="I893" s="4" t="s">
        <v>941</v>
      </c>
      <c r="J893" s="4" t="s">
        <v>942</v>
      </c>
      <c r="K893" s="6">
        <v>8373.0300000000007</v>
      </c>
      <c r="L893" s="4" t="s">
        <v>915</v>
      </c>
      <c r="M893" s="7"/>
      <c r="N893" s="7"/>
      <c r="O893" s="7"/>
      <c r="P893" s="7"/>
      <c r="Q893" s="4" t="s">
        <v>28</v>
      </c>
      <c r="R893" s="8" t="s">
        <v>943</v>
      </c>
    </row>
    <row r="894" spans="1:18" ht="21" x14ac:dyDescent="0.35">
      <c r="A894" s="4" t="s">
        <v>19</v>
      </c>
      <c r="B894" s="4" t="s">
        <v>20</v>
      </c>
      <c r="C894" s="4" t="s">
        <v>21</v>
      </c>
      <c r="D894" s="5">
        <v>46218</v>
      </c>
      <c r="E894" s="5">
        <v>46218</v>
      </c>
      <c r="F894" s="4" t="s">
        <v>919</v>
      </c>
      <c r="G894" s="4" t="s">
        <v>317</v>
      </c>
      <c r="H894" s="4" t="s">
        <v>920</v>
      </c>
      <c r="I894" s="4" t="s">
        <v>941</v>
      </c>
      <c r="J894" s="4" t="s">
        <v>942</v>
      </c>
      <c r="K894" s="6">
        <v>9745.64</v>
      </c>
      <c r="L894" s="4" t="s">
        <v>915</v>
      </c>
      <c r="M894" s="7"/>
      <c r="N894" s="7"/>
      <c r="O894" s="7"/>
      <c r="P894" s="7"/>
      <c r="Q894" s="4" t="s">
        <v>28</v>
      </c>
      <c r="R894" s="8" t="s">
        <v>943</v>
      </c>
    </row>
    <row r="895" spans="1:18" ht="21" x14ac:dyDescent="0.35">
      <c r="A895" s="4" t="s">
        <v>19</v>
      </c>
      <c r="B895" s="4" t="s">
        <v>20</v>
      </c>
      <c r="C895" s="4" t="s">
        <v>21</v>
      </c>
      <c r="D895" s="5">
        <v>46218</v>
      </c>
      <c r="E895" s="5">
        <v>46218</v>
      </c>
      <c r="F895" s="4" t="s">
        <v>911</v>
      </c>
      <c r="G895" s="4" t="s">
        <v>317</v>
      </c>
      <c r="H895" s="4" t="s">
        <v>912</v>
      </c>
      <c r="I895" s="4" t="s">
        <v>944</v>
      </c>
      <c r="J895" s="4" t="s">
        <v>945</v>
      </c>
      <c r="K895" s="6">
        <v>5603.73</v>
      </c>
      <c r="L895" s="4" t="s">
        <v>915</v>
      </c>
      <c r="M895" s="7"/>
      <c r="N895" s="7"/>
      <c r="O895" s="7"/>
      <c r="P895" s="7"/>
      <c r="Q895" s="4" t="s">
        <v>28</v>
      </c>
      <c r="R895" s="8" t="s">
        <v>946</v>
      </c>
    </row>
    <row r="896" spans="1:18" ht="21" x14ac:dyDescent="0.35">
      <c r="A896" s="4" t="s">
        <v>19</v>
      </c>
      <c r="B896" s="4" t="s">
        <v>20</v>
      </c>
      <c r="C896" s="4" t="s">
        <v>21</v>
      </c>
      <c r="D896" s="5">
        <v>46218</v>
      </c>
      <c r="E896" s="5">
        <v>46218</v>
      </c>
      <c r="F896" s="4" t="s">
        <v>917</v>
      </c>
      <c r="G896" s="4" t="s">
        <v>317</v>
      </c>
      <c r="H896" s="4" t="s">
        <v>918</v>
      </c>
      <c r="I896" s="4" t="s">
        <v>944</v>
      </c>
      <c r="J896" s="4" t="s">
        <v>945</v>
      </c>
      <c r="K896" s="6">
        <v>27731.56</v>
      </c>
      <c r="L896" s="4" t="s">
        <v>915</v>
      </c>
      <c r="M896" s="7"/>
      <c r="N896" s="7"/>
      <c r="O896" s="7"/>
      <c r="P896" s="7"/>
      <c r="Q896" s="4" t="s">
        <v>28</v>
      </c>
      <c r="R896" s="8" t="s">
        <v>946</v>
      </c>
    </row>
    <row r="897" spans="1:18" ht="21" x14ac:dyDescent="0.35">
      <c r="A897" s="4" t="s">
        <v>19</v>
      </c>
      <c r="B897" s="4" t="s">
        <v>20</v>
      </c>
      <c r="C897" s="4" t="s">
        <v>21</v>
      </c>
      <c r="D897" s="5">
        <v>46218</v>
      </c>
      <c r="E897" s="5">
        <v>46218</v>
      </c>
      <c r="F897" s="4" t="s">
        <v>927</v>
      </c>
      <c r="G897" s="4" t="s">
        <v>317</v>
      </c>
      <c r="H897" s="4" t="s">
        <v>928</v>
      </c>
      <c r="I897" s="4" t="s">
        <v>944</v>
      </c>
      <c r="J897" s="4" t="s">
        <v>945</v>
      </c>
      <c r="K897" s="6">
        <v>3762.52</v>
      </c>
      <c r="L897" s="4" t="s">
        <v>915</v>
      </c>
      <c r="M897" s="7"/>
      <c r="N897" s="7"/>
      <c r="O897" s="7"/>
      <c r="P897" s="7"/>
      <c r="Q897" s="4" t="s">
        <v>28</v>
      </c>
      <c r="R897" s="8" t="s">
        <v>946</v>
      </c>
    </row>
    <row r="898" spans="1:18" ht="21" x14ac:dyDescent="0.35">
      <c r="A898" s="4" t="s">
        <v>19</v>
      </c>
      <c r="B898" s="4" t="s">
        <v>20</v>
      </c>
      <c r="C898" s="4" t="s">
        <v>21</v>
      </c>
      <c r="D898" s="5">
        <v>46218</v>
      </c>
      <c r="E898" s="5">
        <v>46218</v>
      </c>
      <c r="F898" s="4" t="s">
        <v>919</v>
      </c>
      <c r="G898" s="4" t="s">
        <v>317</v>
      </c>
      <c r="H898" s="4" t="s">
        <v>920</v>
      </c>
      <c r="I898" s="4" t="s">
        <v>944</v>
      </c>
      <c r="J898" s="4" t="s">
        <v>945</v>
      </c>
      <c r="K898" s="6">
        <v>9352.08</v>
      </c>
      <c r="L898" s="4" t="s">
        <v>915</v>
      </c>
      <c r="M898" s="7"/>
      <c r="N898" s="7"/>
      <c r="O898" s="7"/>
      <c r="P898" s="7"/>
      <c r="Q898" s="4" t="s">
        <v>28</v>
      </c>
      <c r="R898" s="8" t="s">
        <v>946</v>
      </c>
    </row>
    <row r="899" spans="1:18" ht="21" x14ac:dyDescent="0.35">
      <c r="A899" s="4" t="s">
        <v>19</v>
      </c>
      <c r="B899" s="4" t="s">
        <v>20</v>
      </c>
      <c r="C899" s="4" t="s">
        <v>21</v>
      </c>
      <c r="D899" s="5">
        <v>46218</v>
      </c>
      <c r="E899" s="5">
        <v>46218</v>
      </c>
      <c r="F899" s="4" t="s">
        <v>911</v>
      </c>
      <c r="G899" s="4" t="s">
        <v>317</v>
      </c>
      <c r="H899" s="4" t="s">
        <v>912</v>
      </c>
      <c r="I899" s="4" t="s">
        <v>947</v>
      </c>
      <c r="J899" s="4" t="s">
        <v>948</v>
      </c>
      <c r="K899" s="6">
        <v>2829.61</v>
      </c>
      <c r="L899" s="4" t="s">
        <v>915</v>
      </c>
      <c r="M899" s="7"/>
      <c r="N899" s="7"/>
      <c r="O899" s="7"/>
      <c r="P899" s="7"/>
      <c r="Q899" s="4" t="s">
        <v>28</v>
      </c>
      <c r="R899" s="8" t="s">
        <v>949</v>
      </c>
    </row>
    <row r="900" spans="1:18" ht="21" x14ac:dyDescent="0.35">
      <c r="A900" s="4" t="s">
        <v>19</v>
      </c>
      <c r="B900" s="4" t="s">
        <v>20</v>
      </c>
      <c r="C900" s="4" t="s">
        <v>21</v>
      </c>
      <c r="D900" s="5">
        <v>46218</v>
      </c>
      <c r="E900" s="5">
        <v>46218</v>
      </c>
      <c r="F900" s="4" t="s">
        <v>917</v>
      </c>
      <c r="G900" s="4" t="s">
        <v>317</v>
      </c>
      <c r="H900" s="4" t="s">
        <v>918</v>
      </c>
      <c r="I900" s="4" t="s">
        <v>947</v>
      </c>
      <c r="J900" s="4" t="s">
        <v>948</v>
      </c>
      <c r="K900" s="6">
        <v>25357.82</v>
      </c>
      <c r="L900" s="4" t="s">
        <v>915</v>
      </c>
      <c r="M900" s="7"/>
      <c r="N900" s="7"/>
      <c r="O900" s="7"/>
      <c r="P900" s="7"/>
      <c r="Q900" s="4" t="s">
        <v>28</v>
      </c>
      <c r="R900" s="8" t="s">
        <v>949</v>
      </c>
    </row>
    <row r="901" spans="1:18" ht="21" x14ac:dyDescent="0.35">
      <c r="A901" s="4" t="s">
        <v>19</v>
      </c>
      <c r="B901" s="4" t="s">
        <v>20</v>
      </c>
      <c r="C901" s="4" t="s">
        <v>21</v>
      </c>
      <c r="D901" s="5">
        <v>46218</v>
      </c>
      <c r="E901" s="5">
        <v>46218</v>
      </c>
      <c r="F901" s="4" t="s">
        <v>927</v>
      </c>
      <c r="G901" s="4" t="s">
        <v>317</v>
      </c>
      <c r="H901" s="4" t="s">
        <v>928</v>
      </c>
      <c r="I901" s="4" t="s">
        <v>947</v>
      </c>
      <c r="J901" s="4" t="s">
        <v>948</v>
      </c>
      <c r="K901" s="6">
        <v>3253.38</v>
      </c>
      <c r="L901" s="4" t="s">
        <v>915</v>
      </c>
      <c r="M901" s="7"/>
      <c r="N901" s="7"/>
      <c r="O901" s="7"/>
      <c r="P901" s="7"/>
      <c r="Q901" s="4" t="s">
        <v>28</v>
      </c>
      <c r="R901" s="8" t="s">
        <v>949</v>
      </c>
    </row>
    <row r="902" spans="1:18" ht="21" x14ac:dyDescent="0.35">
      <c r="A902" s="4" t="s">
        <v>19</v>
      </c>
      <c r="B902" s="4" t="s">
        <v>20</v>
      </c>
      <c r="C902" s="4" t="s">
        <v>21</v>
      </c>
      <c r="D902" s="5">
        <v>46218</v>
      </c>
      <c r="E902" s="5">
        <v>46218</v>
      </c>
      <c r="F902" s="4" t="s">
        <v>919</v>
      </c>
      <c r="G902" s="4" t="s">
        <v>317</v>
      </c>
      <c r="H902" s="4" t="s">
        <v>920</v>
      </c>
      <c r="I902" s="4" t="s">
        <v>947</v>
      </c>
      <c r="J902" s="4" t="s">
        <v>948</v>
      </c>
      <c r="K902" s="6">
        <v>8426.99</v>
      </c>
      <c r="L902" s="4" t="s">
        <v>915</v>
      </c>
      <c r="M902" s="7"/>
      <c r="N902" s="7"/>
      <c r="O902" s="7"/>
      <c r="P902" s="7"/>
      <c r="Q902" s="4" t="s">
        <v>28</v>
      </c>
      <c r="R902" s="8" t="s">
        <v>949</v>
      </c>
    </row>
    <row r="903" spans="1:18" ht="21" x14ac:dyDescent="0.35">
      <c r="A903" s="4" t="s">
        <v>19</v>
      </c>
      <c r="B903" s="4" t="s">
        <v>20</v>
      </c>
      <c r="C903" s="4" t="s">
        <v>21</v>
      </c>
      <c r="D903" s="5">
        <v>46218</v>
      </c>
      <c r="E903" s="5">
        <v>46218</v>
      </c>
      <c r="F903" s="4" t="s">
        <v>911</v>
      </c>
      <c r="G903" s="4" t="s">
        <v>317</v>
      </c>
      <c r="H903" s="4" t="s">
        <v>912</v>
      </c>
      <c r="I903" s="4" t="s">
        <v>950</v>
      </c>
      <c r="J903" s="4" t="s">
        <v>951</v>
      </c>
      <c r="K903" s="6">
        <v>1853.12</v>
      </c>
      <c r="L903" s="4" t="s">
        <v>915</v>
      </c>
      <c r="M903" s="7"/>
      <c r="N903" s="7"/>
      <c r="O903" s="7"/>
      <c r="P903" s="7"/>
      <c r="Q903" s="4" t="s">
        <v>28</v>
      </c>
      <c r="R903" s="8" t="s">
        <v>952</v>
      </c>
    </row>
    <row r="904" spans="1:18" ht="21" x14ac:dyDescent="0.35">
      <c r="A904" s="4" t="s">
        <v>19</v>
      </c>
      <c r="B904" s="4" t="s">
        <v>20</v>
      </c>
      <c r="C904" s="4" t="s">
        <v>21</v>
      </c>
      <c r="D904" s="9"/>
      <c r="E904" s="9"/>
      <c r="F904" s="4" t="s">
        <v>917</v>
      </c>
      <c r="G904" s="4" t="s">
        <v>317</v>
      </c>
      <c r="H904" s="4" t="s">
        <v>918</v>
      </c>
      <c r="I904" s="4" t="s">
        <v>950</v>
      </c>
      <c r="J904" s="4" t="s">
        <v>951</v>
      </c>
      <c r="K904" s="6">
        <v>21559.08</v>
      </c>
      <c r="L904" s="4" t="s">
        <v>915</v>
      </c>
      <c r="M904" s="7"/>
      <c r="N904" s="7"/>
      <c r="O904" s="7"/>
      <c r="P904" s="7"/>
      <c r="Q904" s="4" t="s">
        <v>28</v>
      </c>
      <c r="R904" s="8" t="s">
        <v>952</v>
      </c>
    </row>
    <row r="905" spans="1:18" ht="21" x14ac:dyDescent="0.35">
      <c r="A905" s="4" t="s">
        <v>19</v>
      </c>
      <c r="B905" s="4" t="s">
        <v>20</v>
      </c>
      <c r="C905" s="4" t="s">
        <v>21</v>
      </c>
      <c r="D905" s="5">
        <v>46218</v>
      </c>
      <c r="E905" s="5">
        <v>46218</v>
      </c>
      <c r="F905" s="4" t="s">
        <v>919</v>
      </c>
      <c r="G905" s="4" t="s">
        <v>317</v>
      </c>
      <c r="H905" s="4" t="s">
        <v>920</v>
      </c>
      <c r="I905" s="4" t="s">
        <v>950</v>
      </c>
      <c r="J905" s="4" t="s">
        <v>951</v>
      </c>
      <c r="K905" s="6">
        <v>7485.21</v>
      </c>
      <c r="L905" s="4" t="s">
        <v>915</v>
      </c>
      <c r="M905" s="7"/>
      <c r="N905" s="7"/>
      <c r="O905" s="7"/>
      <c r="P905" s="7"/>
      <c r="Q905" s="4" t="s">
        <v>28</v>
      </c>
      <c r="R905" s="8" t="s">
        <v>952</v>
      </c>
    </row>
    <row r="906" spans="1:18" ht="21" x14ac:dyDescent="0.35">
      <c r="A906" s="4" t="s">
        <v>19</v>
      </c>
      <c r="B906" s="4" t="s">
        <v>20</v>
      </c>
      <c r="C906" s="4" t="s">
        <v>21</v>
      </c>
      <c r="D906" s="5">
        <v>46218</v>
      </c>
      <c r="E906" s="5">
        <v>46218</v>
      </c>
      <c r="F906" s="4" t="s">
        <v>911</v>
      </c>
      <c r="G906" s="4" t="s">
        <v>317</v>
      </c>
      <c r="H906" s="4" t="s">
        <v>912</v>
      </c>
      <c r="I906" s="4" t="s">
        <v>953</v>
      </c>
      <c r="J906" s="4" t="s">
        <v>954</v>
      </c>
      <c r="K906" s="6">
        <v>4616.1400000000003</v>
      </c>
      <c r="L906" s="4" t="s">
        <v>915</v>
      </c>
      <c r="M906" s="7"/>
      <c r="N906" s="7"/>
      <c r="O906" s="7"/>
      <c r="P906" s="7"/>
      <c r="Q906" s="4" t="s">
        <v>28</v>
      </c>
      <c r="R906" s="8" t="s">
        <v>955</v>
      </c>
    </row>
    <row r="907" spans="1:18" ht="21" x14ac:dyDescent="0.35">
      <c r="A907" s="4" t="s">
        <v>19</v>
      </c>
      <c r="B907" s="4" t="s">
        <v>20</v>
      </c>
      <c r="C907" s="4" t="s">
        <v>21</v>
      </c>
      <c r="D907" s="5">
        <v>46218</v>
      </c>
      <c r="E907" s="5">
        <v>46218</v>
      </c>
      <c r="F907" s="4" t="s">
        <v>917</v>
      </c>
      <c r="G907" s="4" t="s">
        <v>317</v>
      </c>
      <c r="H907" s="4" t="s">
        <v>918</v>
      </c>
      <c r="I907" s="4" t="s">
        <v>953</v>
      </c>
      <c r="J907" s="4" t="s">
        <v>954</v>
      </c>
      <c r="K907" s="6">
        <v>27468.44</v>
      </c>
      <c r="L907" s="4" t="s">
        <v>915</v>
      </c>
      <c r="M907" s="7"/>
      <c r="N907" s="7"/>
      <c r="O907" s="7"/>
      <c r="P907" s="7"/>
      <c r="Q907" s="4" t="s">
        <v>28</v>
      </c>
      <c r="R907" s="8" t="s">
        <v>955</v>
      </c>
    </row>
    <row r="908" spans="1:18" ht="21" x14ac:dyDescent="0.35">
      <c r="A908" s="4" t="s">
        <v>19</v>
      </c>
      <c r="B908" s="4" t="s">
        <v>20</v>
      </c>
      <c r="C908" s="4" t="s">
        <v>21</v>
      </c>
      <c r="D908" s="5">
        <v>46218</v>
      </c>
      <c r="E908" s="5">
        <v>46218</v>
      </c>
      <c r="F908" s="4" t="s">
        <v>919</v>
      </c>
      <c r="G908" s="4" t="s">
        <v>317</v>
      </c>
      <c r="H908" s="4" t="s">
        <v>920</v>
      </c>
      <c r="I908" s="4" t="s">
        <v>953</v>
      </c>
      <c r="J908" s="4" t="s">
        <v>954</v>
      </c>
      <c r="K908" s="6">
        <v>9180.93</v>
      </c>
      <c r="L908" s="4" t="s">
        <v>915</v>
      </c>
      <c r="M908" s="7"/>
      <c r="N908" s="7"/>
      <c r="O908" s="7"/>
      <c r="P908" s="7"/>
      <c r="Q908" s="4" t="s">
        <v>28</v>
      </c>
      <c r="R908" s="8" t="s">
        <v>955</v>
      </c>
    </row>
    <row r="909" spans="1:18" ht="21" x14ac:dyDescent="0.35">
      <c r="A909" s="4" t="s">
        <v>19</v>
      </c>
      <c r="B909" s="4" t="s">
        <v>20</v>
      </c>
      <c r="C909" s="4" t="s">
        <v>21</v>
      </c>
      <c r="D909" s="5">
        <v>46218</v>
      </c>
      <c r="E909" s="5">
        <v>46218</v>
      </c>
      <c r="F909" s="4" t="s">
        <v>911</v>
      </c>
      <c r="G909" s="4" t="s">
        <v>317</v>
      </c>
      <c r="H909" s="4" t="s">
        <v>912</v>
      </c>
      <c r="I909" s="4" t="s">
        <v>956</v>
      </c>
      <c r="J909" s="4" t="s">
        <v>957</v>
      </c>
      <c r="K909" s="6">
        <v>3284.56</v>
      </c>
      <c r="L909" s="4" t="s">
        <v>915</v>
      </c>
      <c r="M909" s="7"/>
      <c r="N909" s="7"/>
      <c r="O909" s="7"/>
      <c r="P909" s="7"/>
      <c r="Q909" s="4" t="s">
        <v>28</v>
      </c>
      <c r="R909" s="8" t="s">
        <v>958</v>
      </c>
    </row>
    <row r="910" spans="1:18" ht="21" x14ac:dyDescent="0.35">
      <c r="A910" s="4" t="s">
        <v>19</v>
      </c>
      <c r="B910" s="4" t="s">
        <v>20</v>
      </c>
      <c r="C910" s="4" t="s">
        <v>21</v>
      </c>
      <c r="D910" s="5">
        <v>46218</v>
      </c>
      <c r="E910" s="5">
        <v>46218</v>
      </c>
      <c r="F910" s="4" t="s">
        <v>917</v>
      </c>
      <c r="G910" s="4" t="s">
        <v>317</v>
      </c>
      <c r="H910" s="4" t="s">
        <v>918</v>
      </c>
      <c r="I910" s="4" t="s">
        <v>956</v>
      </c>
      <c r="J910" s="4" t="s">
        <v>957</v>
      </c>
      <c r="K910" s="6">
        <v>23443.5</v>
      </c>
      <c r="L910" s="4" t="s">
        <v>915</v>
      </c>
      <c r="M910" s="7"/>
      <c r="N910" s="7"/>
      <c r="O910" s="7"/>
      <c r="P910" s="7"/>
      <c r="Q910" s="4" t="s">
        <v>28</v>
      </c>
      <c r="R910" s="8" t="s">
        <v>958</v>
      </c>
    </row>
    <row r="911" spans="1:18" ht="21" x14ac:dyDescent="0.35">
      <c r="A911" s="4" t="s">
        <v>19</v>
      </c>
      <c r="B911" s="4" t="s">
        <v>20</v>
      </c>
      <c r="C911" s="4" t="s">
        <v>21</v>
      </c>
      <c r="D911" s="5">
        <v>46218</v>
      </c>
      <c r="E911" s="5">
        <v>46218</v>
      </c>
      <c r="F911" s="4" t="s">
        <v>919</v>
      </c>
      <c r="G911" s="4" t="s">
        <v>317</v>
      </c>
      <c r="H911" s="4" t="s">
        <v>920</v>
      </c>
      <c r="I911" s="4" t="s">
        <v>956</v>
      </c>
      <c r="J911" s="4" t="s">
        <v>957</v>
      </c>
      <c r="K911" s="6">
        <v>8140.98</v>
      </c>
      <c r="L911" s="4" t="s">
        <v>915</v>
      </c>
      <c r="M911" s="7"/>
      <c r="N911" s="7"/>
      <c r="O911" s="7"/>
      <c r="P911" s="7"/>
      <c r="Q911" s="4" t="s">
        <v>28</v>
      </c>
      <c r="R911" s="8" t="s">
        <v>958</v>
      </c>
    </row>
    <row r="912" spans="1:18" ht="21" x14ac:dyDescent="0.35">
      <c r="A912" s="4" t="s">
        <v>19</v>
      </c>
      <c r="B912" s="4" t="s">
        <v>20</v>
      </c>
      <c r="C912" s="4" t="s">
        <v>21</v>
      </c>
      <c r="D912" s="5">
        <v>46218</v>
      </c>
      <c r="E912" s="5">
        <v>46218</v>
      </c>
      <c r="F912" s="4" t="s">
        <v>911</v>
      </c>
      <c r="G912" s="4" t="s">
        <v>317</v>
      </c>
      <c r="H912" s="4" t="s">
        <v>912</v>
      </c>
      <c r="I912" s="4" t="s">
        <v>959</v>
      </c>
      <c r="J912" s="4" t="s">
        <v>960</v>
      </c>
      <c r="K912" s="6">
        <v>3173.6</v>
      </c>
      <c r="L912" s="4" t="s">
        <v>915</v>
      </c>
      <c r="M912" s="7"/>
      <c r="N912" s="7"/>
      <c r="O912" s="7"/>
      <c r="P912" s="7"/>
      <c r="Q912" s="4" t="s">
        <v>28</v>
      </c>
      <c r="R912" s="8" t="s">
        <v>961</v>
      </c>
    </row>
    <row r="913" spans="1:18" ht="21" x14ac:dyDescent="0.35">
      <c r="A913" s="4" t="s">
        <v>19</v>
      </c>
      <c r="B913" s="4" t="s">
        <v>20</v>
      </c>
      <c r="C913" s="4" t="s">
        <v>21</v>
      </c>
      <c r="D913" s="5">
        <v>46218</v>
      </c>
      <c r="E913" s="5">
        <v>46218</v>
      </c>
      <c r="F913" s="4" t="s">
        <v>917</v>
      </c>
      <c r="G913" s="4" t="s">
        <v>317</v>
      </c>
      <c r="H913" s="4" t="s">
        <v>918</v>
      </c>
      <c r="I913" s="4" t="s">
        <v>959</v>
      </c>
      <c r="J913" s="4" t="s">
        <v>960</v>
      </c>
      <c r="K913" s="6">
        <v>40486.51</v>
      </c>
      <c r="L913" s="4" t="s">
        <v>915</v>
      </c>
      <c r="M913" s="7"/>
      <c r="N913" s="7"/>
      <c r="O913" s="7"/>
      <c r="P913" s="7"/>
      <c r="Q913" s="4" t="s">
        <v>28</v>
      </c>
      <c r="R913" s="8" t="s">
        <v>961</v>
      </c>
    </row>
    <row r="914" spans="1:18" ht="21" x14ac:dyDescent="0.35">
      <c r="A914" s="4" t="s">
        <v>19</v>
      </c>
      <c r="B914" s="4" t="s">
        <v>20</v>
      </c>
      <c r="C914" s="4" t="s">
        <v>21</v>
      </c>
      <c r="D914" s="5">
        <v>46218</v>
      </c>
      <c r="E914" s="5">
        <v>46218</v>
      </c>
      <c r="F914" s="4" t="s">
        <v>927</v>
      </c>
      <c r="G914" s="4" t="s">
        <v>317</v>
      </c>
      <c r="H914" s="4" t="s">
        <v>928</v>
      </c>
      <c r="I914" s="4" t="s">
        <v>959</v>
      </c>
      <c r="J914" s="4" t="s">
        <v>960</v>
      </c>
      <c r="K914" s="6">
        <v>13980.56</v>
      </c>
      <c r="L914" s="4" t="s">
        <v>915</v>
      </c>
      <c r="M914" s="7"/>
      <c r="N914" s="7"/>
      <c r="O914" s="7"/>
      <c r="P914" s="7"/>
      <c r="Q914" s="4" t="s">
        <v>28</v>
      </c>
      <c r="R914" s="8" t="s">
        <v>961</v>
      </c>
    </row>
    <row r="915" spans="1:18" ht="21" x14ac:dyDescent="0.35">
      <c r="A915" s="4" t="s">
        <v>19</v>
      </c>
      <c r="B915" s="4" t="s">
        <v>20</v>
      </c>
      <c r="C915" s="4" t="s">
        <v>21</v>
      </c>
      <c r="D915" s="5">
        <v>46218</v>
      </c>
      <c r="E915" s="5">
        <v>46218</v>
      </c>
      <c r="F915" s="4" t="s">
        <v>919</v>
      </c>
      <c r="G915" s="4" t="s">
        <v>317</v>
      </c>
      <c r="H915" s="4" t="s">
        <v>920</v>
      </c>
      <c r="I915" s="4" t="s">
        <v>959</v>
      </c>
      <c r="J915" s="4" t="s">
        <v>960</v>
      </c>
      <c r="K915" s="6">
        <v>14123.24</v>
      </c>
      <c r="L915" s="4" t="s">
        <v>915</v>
      </c>
      <c r="M915" s="7"/>
      <c r="N915" s="7"/>
      <c r="O915" s="7"/>
      <c r="P915" s="7"/>
      <c r="Q915" s="4" t="s">
        <v>28</v>
      </c>
      <c r="R915" s="8" t="s">
        <v>961</v>
      </c>
    </row>
    <row r="916" spans="1:18" ht="21" x14ac:dyDescent="0.35">
      <c r="A916" s="4" t="s">
        <v>19</v>
      </c>
      <c r="B916" s="4" t="s">
        <v>20</v>
      </c>
      <c r="C916" s="4" t="s">
        <v>21</v>
      </c>
      <c r="D916" s="5">
        <v>46218</v>
      </c>
      <c r="E916" s="5">
        <v>46218</v>
      </c>
      <c r="F916" s="4" t="s">
        <v>911</v>
      </c>
      <c r="G916" s="4" t="s">
        <v>317</v>
      </c>
      <c r="H916" s="4" t="s">
        <v>912</v>
      </c>
      <c r="I916" s="4" t="s">
        <v>962</v>
      </c>
      <c r="J916" s="4" t="s">
        <v>963</v>
      </c>
      <c r="K916" s="6">
        <v>6558.03</v>
      </c>
      <c r="L916" s="4" t="s">
        <v>915</v>
      </c>
      <c r="M916" s="7"/>
      <c r="N916" s="7"/>
      <c r="O916" s="7"/>
      <c r="P916" s="7"/>
      <c r="Q916" s="4" t="s">
        <v>28</v>
      </c>
      <c r="R916" s="8" t="s">
        <v>964</v>
      </c>
    </row>
    <row r="917" spans="1:18" ht="21" x14ac:dyDescent="0.35">
      <c r="A917" s="4" t="s">
        <v>19</v>
      </c>
      <c r="B917" s="4" t="s">
        <v>20</v>
      </c>
      <c r="C917" s="4" t="s">
        <v>21</v>
      </c>
      <c r="D917" s="5">
        <v>46218</v>
      </c>
      <c r="E917" s="5">
        <v>46218</v>
      </c>
      <c r="F917" s="4" t="s">
        <v>917</v>
      </c>
      <c r="G917" s="4" t="s">
        <v>317</v>
      </c>
      <c r="H917" s="4" t="s">
        <v>918</v>
      </c>
      <c r="I917" s="4" t="s">
        <v>962</v>
      </c>
      <c r="J917" s="4" t="s">
        <v>963</v>
      </c>
      <c r="K917" s="6">
        <v>29667.16</v>
      </c>
      <c r="L917" s="4" t="s">
        <v>915</v>
      </c>
      <c r="M917" s="7"/>
      <c r="N917" s="7"/>
      <c r="O917" s="7"/>
      <c r="P917" s="7"/>
      <c r="Q917" s="4" t="s">
        <v>28</v>
      </c>
      <c r="R917" s="8" t="s">
        <v>964</v>
      </c>
    </row>
    <row r="918" spans="1:18" ht="21" x14ac:dyDescent="0.35">
      <c r="A918" s="4" t="s">
        <v>19</v>
      </c>
      <c r="B918" s="4" t="s">
        <v>20</v>
      </c>
      <c r="C918" s="4" t="s">
        <v>21</v>
      </c>
      <c r="D918" s="5">
        <v>46218</v>
      </c>
      <c r="E918" s="5">
        <v>46218</v>
      </c>
      <c r="F918" s="4" t="s">
        <v>927</v>
      </c>
      <c r="G918" s="4" t="s">
        <v>317</v>
      </c>
      <c r="H918" s="4" t="s">
        <v>928</v>
      </c>
      <c r="I918" s="4" t="s">
        <v>962</v>
      </c>
      <c r="J918" s="4" t="s">
        <v>963</v>
      </c>
      <c r="K918" s="6">
        <v>13335.36</v>
      </c>
      <c r="L918" s="4" t="s">
        <v>915</v>
      </c>
      <c r="M918" s="7"/>
      <c r="N918" s="7"/>
      <c r="O918" s="7"/>
      <c r="P918" s="7"/>
      <c r="Q918" s="4" t="s">
        <v>28</v>
      </c>
      <c r="R918" s="8" t="s">
        <v>964</v>
      </c>
    </row>
    <row r="919" spans="1:18" ht="21" x14ac:dyDescent="0.35">
      <c r="A919" s="4" t="s">
        <v>19</v>
      </c>
      <c r="B919" s="4" t="s">
        <v>20</v>
      </c>
      <c r="C919" s="4" t="s">
        <v>21</v>
      </c>
      <c r="D919" s="5">
        <v>46218</v>
      </c>
      <c r="E919" s="5">
        <v>46218</v>
      </c>
      <c r="F919" s="4" t="s">
        <v>919</v>
      </c>
      <c r="G919" s="4" t="s">
        <v>317</v>
      </c>
      <c r="H919" s="4" t="s">
        <v>920</v>
      </c>
      <c r="I919" s="4" t="s">
        <v>962</v>
      </c>
      <c r="J919" s="4" t="s">
        <v>963</v>
      </c>
      <c r="K919" s="6">
        <v>9778.16</v>
      </c>
      <c r="L919" s="4" t="s">
        <v>915</v>
      </c>
      <c r="M919" s="7"/>
      <c r="N919" s="7"/>
      <c r="O919" s="7"/>
      <c r="P919" s="7"/>
      <c r="Q919" s="4" t="s">
        <v>28</v>
      </c>
      <c r="R919" s="8" t="s">
        <v>964</v>
      </c>
    </row>
    <row r="920" spans="1:18" ht="21" x14ac:dyDescent="0.35">
      <c r="A920" s="4" t="s">
        <v>19</v>
      </c>
      <c r="B920" s="4" t="s">
        <v>20</v>
      </c>
      <c r="C920" s="4" t="s">
        <v>21</v>
      </c>
      <c r="D920" s="5">
        <v>46218</v>
      </c>
      <c r="E920" s="5">
        <v>46218</v>
      </c>
      <c r="F920" s="4" t="s">
        <v>911</v>
      </c>
      <c r="G920" s="4" t="s">
        <v>317</v>
      </c>
      <c r="H920" s="4" t="s">
        <v>912</v>
      </c>
      <c r="I920" s="4" t="s">
        <v>965</v>
      </c>
      <c r="J920" s="4" t="s">
        <v>966</v>
      </c>
      <c r="K920" s="6">
        <v>8888.2999999999993</v>
      </c>
      <c r="L920" s="4" t="s">
        <v>915</v>
      </c>
      <c r="M920" s="7"/>
      <c r="N920" s="7"/>
      <c r="O920" s="7"/>
      <c r="P920" s="7"/>
      <c r="Q920" s="4" t="s">
        <v>28</v>
      </c>
      <c r="R920" s="8" t="s">
        <v>967</v>
      </c>
    </row>
    <row r="921" spans="1:18" ht="21" x14ac:dyDescent="0.35">
      <c r="A921" s="4" t="s">
        <v>19</v>
      </c>
      <c r="B921" s="4" t="s">
        <v>20</v>
      </c>
      <c r="C921" s="4" t="s">
        <v>21</v>
      </c>
      <c r="D921" s="5">
        <v>46218</v>
      </c>
      <c r="E921" s="5">
        <v>46218</v>
      </c>
      <c r="F921" s="4" t="s">
        <v>917</v>
      </c>
      <c r="G921" s="4" t="s">
        <v>317</v>
      </c>
      <c r="H921" s="4" t="s">
        <v>918</v>
      </c>
      <c r="I921" s="4" t="s">
        <v>965</v>
      </c>
      <c r="J921" s="4" t="s">
        <v>966</v>
      </c>
      <c r="K921" s="6">
        <v>45871.88</v>
      </c>
      <c r="L921" s="4" t="s">
        <v>915</v>
      </c>
      <c r="M921" s="7"/>
      <c r="N921" s="7"/>
      <c r="O921" s="7"/>
      <c r="P921" s="7"/>
      <c r="Q921" s="4" t="s">
        <v>28</v>
      </c>
      <c r="R921" s="8" t="s">
        <v>967</v>
      </c>
    </row>
    <row r="922" spans="1:18" ht="21" x14ac:dyDescent="0.35">
      <c r="A922" s="4" t="s">
        <v>19</v>
      </c>
      <c r="B922" s="4" t="s">
        <v>20</v>
      </c>
      <c r="C922" s="4" t="s">
        <v>21</v>
      </c>
      <c r="D922" s="5">
        <v>46218</v>
      </c>
      <c r="E922" s="5">
        <v>46218</v>
      </c>
      <c r="F922" s="4" t="s">
        <v>919</v>
      </c>
      <c r="G922" s="4" t="s">
        <v>317</v>
      </c>
      <c r="H922" s="4" t="s">
        <v>920</v>
      </c>
      <c r="I922" s="4" t="s">
        <v>965</v>
      </c>
      <c r="J922" s="4" t="s">
        <v>966</v>
      </c>
      <c r="K922" s="6">
        <v>14748.63</v>
      </c>
      <c r="L922" s="4" t="s">
        <v>915</v>
      </c>
      <c r="M922" s="7"/>
      <c r="N922" s="7"/>
      <c r="O922" s="7"/>
      <c r="P922" s="7"/>
      <c r="Q922" s="4" t="s">
        <v>28</v>
      </c>
      <c r="R922" s="8" t="s">
        <v>967</v>
      </c>
    </row>
    <row r="923" spans="1:18" ht="21" x14ac:dyDescent="0.35">
      <c r="A923" s="4" t="s">
        <v>19</v>
      </c>
      <c r="B923" s="4" t="s">
        <v>20</v>
      </c>
      <c r="C923" s="4" t="s">
        <v>21</v>
      </c>
      <c r="D923" s="5">
        <v>46218</v>
      </c>
      <c r="E923" s="5">
        <v>46218</v>
      </c>
      <c r="F923" s="4" t="s">
        <v>911</v>
      </c>
      <c r="G923" s="4" t="s">
        <v>317</v>
      </c>
      <c r="H923" s="4" t="s">
        <v>912</v>
      </c>
      <c r="I923" s="4" t="s">
        <v>968</v>
      </c>
      <c r="J923" s="4" t="s">
        <v>969</v>
      </c>
      <c r="K923" s="6">
        <v>4061.32</v>
      </c>
      <c r="L923" s="4" t="s">
        <v>915</v>
      </c>
      <c r="M923" s="7"/>
      <c r="N923" s="7"/>
      <c r="O923" s="7"/>
      <c r="P923" s="7"/>
      <c r="Q923" s="4" t="s">
        <v>28</v>
      </c>
      <c r="R923" s="8" t="s">
        <v>970</v>
      </c>
    </row>
    <row r="924" spans="1:18" ht="21" x14ac:dyDescent="0.35">
      <c r="A924" s="4" t="s">
        <v>19</v>
      </c>
      <c r="B924" s="4" t="s">
        <v>20</v>
      </c>
      <c r="C924" s="4" t="s">
        <v>21</v>
      </c>
      <c r="D924" s="5">
        <v>46218</v>
      </c>
      <c r="E924" s="5">
        <v>46218</v>
      </c>
      <c r="F924" s="4" t="s">
        <v>917</v>
      </c>
      <c r="G924" s="4" t="s">
        <v>317</v>
      </c>
      <c r="H924" s="4" t="s">
        <v>918</v>
      </c>
      <c r="I924" s="4" t="s">
        <v>968</v>
      </c>
      <c r="J924" s="4" t="s">
        <v>969</v>
      </c>
      <c r="K924" s="6">
        <v>24351.86</v>
      </c>
      <c r="L924" s="4" t="s">
        <v>915</v>
      </c>
      <c r="M924" s="7"/>
      <c r="N924" s="7"/>
      <c r="O924" s="7"/>
      <c r="P924" s="7"/>
      <c r="Q924" s="4" t="s">
        <v>28</v>
      </c>
      <c r="R924" s="8" t="s">
        <v>970</v>
      </c>
    </row>
    <row r="925" spans="1:18" ht="21" x14ac:dyDescent="0.35">
      <c r="A925" s="4" t="s">
        <v>19</v>
      </c>
      <c r="B925" s="4" t="s">
        <v>20</v>
      </c>
      <c r="C925" s="4" t="s">
        <v>21</v>
      </c>
      <c r="D925" s="5">
        <v>46218</v>
      </c>
      <c r="E925" s="5">
        <v>46218</v>
      </c>
      <c r="F925" s="4" t="s">
        <v>919</v>
      </c>
      <c r="G925" s="4" t="s">
        <v>317</v>
      </c>
      <c r="H925" s="4" t="s">
        <v>920</v>
      </c>
      <c r="I925" s="4" t="s">
        <v>968</v>
      </c>
      <c r="J925" s="4" t="s">
        <v>969</v>
      </c>
      <c r="K925" s="6">
        <v>8885.9500000000007</v>
      </c>
      <c r="L925" s="4" t="s">
        <v>915</v>
      </c>
      <c r="M925" s="7"/>
      <c r="N925" s="7"/>
      <c r="O925" s="7"/>
      <c r="P925" s="7"/>
      <c r="Q925" s="4" t="s">
        <v>28</v>
      </c>
      <c r="R925" s="8" t="s">
        <v>970</v>
      </c>
    </row>
    <row r="926" spans="1:18" ht="21" x14ac:dyDescent="0.35">
      <c r="A926" s="4" t="s">
        <v>19</v>
      </c>
      <c r="B926" s="4" t="s">
        <v>20</v>
      </c>
      <c r="C926" s="4" t="s">
        <v>21</v>
      </c>
      <c r="D926" s="5">
        <v>46218</v>
      </c>
      <c r="E926" s="5">
        <v>46218</v>
      </c>
      <c r="F926" s="4" t="s">
        <v>911</v>
      </c>
      <c r="G926" s="4" t="s">
        <v>317</v>
      </c>
      <c r="H926" s="4" t="s">
        <v>912</v>
      </c>
      <c r="I926" s="4" t="s">
        <v>971</v>
      </c>
      <c r="J926" s="4" t="s">
        <v>972</v>
      </c>
      <c r="K926" s="6">
        <v>6402.68</v>
      </c>
      <c r="L926" s="4" t="s">
        <v>915</v>
      </c>
      <c r="M926" s="7"/>
      <c r="N926" s="7"/>
      <c r="O926" s="7"/>
      <c r="P926" s="7"/>
      <c r="Q926" s="4" t="s">
        <v>28</v>
      </c>
      <c r="R926" s="8" t="s">
        <v>973</v>
      </c>
    </row>
    <row r="927" spans="1:18" ht="21" x14ac:dyDescent="0.35">
      <c r="A927" s="4" t="s">
        <v>19</v>
      </c>
      <c r="B927" s="4" t="s">
        <v>20</v>
      </c>
      <c r="C927" s="4" t="s">
        <v>21</v>
      </c>
      <c r="D927" s="5">
        <v>46218</v>
      </c>
      <c r="E927" s="5">
        <v>46218</v>
      </c>
      <c r="F927" s="4" t="s">
        <v>917</v>
      </c>
      <c r="G927" s="4" t="s">
        <v>317</v>
      </c>
      <c r="H927" s="4" t="s">
        <v>918</v>
      </c>
      <c r="I927" s="4" t="s">
        <v>971</v>
      </c>
      <c r="J927" s="4" t="s">
        <v>972</v>
      </c>
      <c r="K927" s="6">
        <v>40301.379999999997</v>
      </c>
      <c r="L927" s="4" t="s">
        <v>915</v>
      </c>
      <c r="M927" s="7"/>
      <c r="N927" s="7"/>
      <c r="O927" s="7"/>
      <c r="P927" s="7"/>
      <c r="Q927" s="4" t="s">
        <v>28</v>
      </c>
      <c r="R927" s="8" t="s">
        <v>973</v>
      </c>
    </row>
    <row r="928" spans="1:18" ht="21" x14ac:dyDescent="0.35">
      <c r="A928" s="4" t="s">
        <v>19</v>
      </c>
      <c r="B928" s="4" t="s">
        <v>20</v>
      </c>
      <c r="C928" s="4" t="s">
        <v>21</v>
      </c>
      <c r="D928" s="5">
        <v>46218</v>
      </c>
      <c r="E928" s="5">
        <v>46218</v>
      </c>
      <c r="F928" s="4" t="s">
        <v>927</v>
      </c>
      <c r="G928" s="4" t="s">
        <v>317</v>
      </c>
      <c r="H928" s="4" t="s">
        <v>928</v>
      </c>
      <c r="I928" s="4" t="s">
        <v>971</v>
      </c>
      <c r="J928" s="4" t="s">
        <v>972</v>
      </c>
      <c r="K928" s="6">
        <v>16604.830000000002</v>
      </c>
      <c r="L928" s="4" t="s">
        <v>915</v>
      </c>
      <c r="M928" s="7"/>
      <c r="N928" s="7"/>
      <c r="O928" s="7"/>
      <c r="P928" s="7"/>
      <c r="Q928" s="4" t="s">
        <v>28</v>
      </c>
      <c r="R928" s="8" t="s">
        <v>973</v>
      </c>
    </row>
    <row r="929" spans="1:18" ht="21" x14ac:dyDescent="0.35">
      <c r="A929" s="4" t="s">
        <v>19</v>
      </c>
      <c r="B929" s="4" t="s">
        <v>20</v>
      </c>
      <c r="C929" s="4" t="s">
        <v>21</v>
      </c>
      <c r="D929" s="5">
        <v>46218</v>
      </c>
      <c r="E929" s="5">
        <v>46218</v>
      </c>
      <c r="F929" s="4" t="s">
        <v>919</v>
      </c>
      <c r="G929" s="4" t="s">
        <v>317</v>
      </c>
      <c r="H929" s="4" t="s">
        <v>920</v>
      </c>
      <c r="I929" s="4" t="s">
        <v>971</v>
      </c>
      <c r="J929" s="4" t="s">
        <v>972</v>
      </c>
      <c r="K929" s="6">
        <v>13635.85</v>
      </c>
      <c r="L929" s="4" t="s">
        <v>915</v>
      </c>
      <c r="M929" s="7"/>
      <c r="N929" s="7"/>
      <c r="O929" s="7"/>
      <c r="P929" s="7"/>
      <c r="Q929" s="4" t="s">
        <v>28</v>
      </c>
      <c r="R929" s="8" t="s">
        <v>973</v>
      </c>
    </row>
    <row r="930" spans="1:18" ht="21" x14ac:dyDescent="0.35">
      <c r="A930" s="4" t="s">
        <v>19</v>
      </c>
      <c r="B930" s="4" t="s">
        <v>20</v>
      </c>
      <c r="C930" s="4" t="s">
        <v>21</v>
      </c>
      <c r="D930" s="5">
        <v>46218</v>
      </c>
      <c r="E930" s="5">
        <v>46218</v>
      </c>
      <c r="F930" s="4" t="s">
        <v>911</v>
      </c>
      <c r="G930" s="4" t="s">
        <v>317</v>
      </c>
      <c r="H930" s="4" t="s">
        <v>912</v>
      </c>
      <c r="I930" s="4" t="s">
        <v>974</v>
      </c>
      <c r="J930" s="4" t="s">
        <v>975</v>
      </c>
      <c r="K930" s="6">
        <v>6602.42</v>
      </c>
      <c r="L930" s="4" t="s">
        <v>915</v>
      </c>
      <c r="M930" s="7"/>
      <c r="N930" s="7"/>
      <c r="O930" s="7"/>
      <c r="P930" s="7"/>
      <c r="Q930" s="4" t="s">
        <v>28</v>
      </c>
      <c r="R930" s="8" t="s">
        <v>976</v>
      </c>
    </row>
    <row r="931" spans="1:18" ht="21" x14ac:dyDescent="0.35">
      <c r="A931" s="4" t="s">
        <v>19</v>
      </c>
      <c r="B931" s="4" t="s">
        <v>20</v>
      </c>
      <c r="C931" s="4" t="s">
        <v>21</v>
      </c>
      <c r="D931" s="5">
        <v>46218</v>
      </c>
      <c r="E931" s="5">
        <v>46218</v>
      </c>
      <c r="F931" s="4" t="s">
        <v>917</v>
      </c>
      <c r="G931" s="4" t="s">
        <v>317</v>
      </c>
      <c r="H931" s="4" t="s">
        <v>918</v>
      </c>
      <c r="I931" s="4" t="s">
        <v>974</v>
      </c>
      <c r="J931" s="4" t="s">
        <v>975</v>
      </c>
      <c r="K931" s="6">
        <v>56254.07</v>
      </c>
      <c r="L931" s="4" t="s">
        <v>915</v>
      </c>
      <c r="M931" s="7"/>
      <c r="N931" s="7"/>
      <c r="O931" s="7"/>
      <c r="P931" s="7"/>
      <c r="Q931" s="4" t="s">
        <v>28</v>
      </c>
      <c r="R931" s="8" t="s">
        <v>976</v>
      </c>
    </row>
    <row r="932" spans="1:18" ht="21" x14ac:dyDescent="0.35">
      <c r="A932" s="4" t="s">
        <v>19</v>
      </c>
      <c r="B932" s="4" t="s">
        <v>20</v>
      </c>
      <c r="C932" s="4" t="s">
        <v>21</v>
      </c>
      <c r="D932" s="5">
        <v>46218</v>
      </c>
      <c r="E932" s="5">
        <v>46218</v>
      </c>
      <c r="F932" s="4" t="s">
        <v>919</v>
      </c>
      <c r="G932" s="4" t="s">
        <v>317</v>
      </c>
      <c r="H932" s="4" t="s">
        <v>920</v>
      </c>
      <c r="I932" s="4" t="s">
        <v>974</v>
      </c>
      <c r="J932" s="4" t="s">
        <v>975</v>
      </c>
      <c r="K932" s="6">
        <v>18248.900000000001</v>
      </c>
      <c r="L932" s="4" t="s">
        <v>915</v>
      </c>
      <c r="M932" s="7"/>
      <c r="N932" s="7"/>
      <c r="O932" s="7"/>
      <c r="P932" s="7"/>
      <c r="Q932" s="4" t="s">
        <v>28</v>
      </c>
      <c r="R932" s="8" t="s">
        <v>976</v>
      </c>
    </row>
    <row r="933" spans="1:18" ht="21" x14ac:dyDescent="0.35">
      <c r="A933" s="4" t="s">
        <v>19</v>
      </c>
      <c r="B933" s="4" t="s">
        <v>20</v>
      </c>
      <c r="C933" s="4" t="s">
        <v>21</v>
      </c>
      <c r="D933" s="5">
        <v>46218</v>
      </c>
      <c r="E933" s="5">
        <v>46218</v>
      </c>
      <c r="F933" s="4" t="s">
        <v>911</v>
      </c>
      <c r="G933" s="4" t="s">
        <v>317</v>
      </c>
      <c r="H933" s="4" t="s">
        <v>912</v>
      </c>
      <c r="I933" s="4" t="s">
        <v>977</v>
      </c>
      <c r="J933" s="4" t="s">
        <v>978</v>
      </c>
      <c r="K933" s="6">
        <v>4605.05</v>
      </c>
      <c r="L933" s="4" t="s">
        <v>915</v>
      </c>
      <c r="M933" s="7"/>
      <c r="N933" s="7"/>
      <c r="O933" s="7"/>
      <c r="P933" s="7"/>
      <c r="Q933" s="4" t="s">
        <v>28</v>
      </c>
      <c r="R933" s="8" t="s">
        <v>979</v>
      </c>
    </row>
    <row r="934" spans="1:18" ht="21" x14ac:dyDescent="0.35">
      <c r="A934" s="4" t="s">
        <v>19</v>
      </c>
      <c r="B934" s="4" t="s">
        <v>20</v>
      </c>
      <c r="C934" s="4" t="s">
        <v>21</v>
      </c>
      <c r="D934" s="5">
        <v>46218</v>
      </c>
      <c r="E934" s="5">
        <v>46218</v>
      </c>
      <c r="F934" s="4" t="s">
        <v>917</v>
      </c>
      <c r="G934" s="4" t="s">
        <v>317</v>
      </c>
      <c r="H934" s="4" t="s">
        <v>918</v>
      </c>
      <c r="I934" s="4" t="s">
        <v>977</v>
      </c>
      <c r="J934" s="4" t="s">
        <v>978</v>
      </c>
      <c r="K934" s="6">
        <v>28667.59</v>
      </c>
      <c r="L934" s="4" t="s">
        <v>915</v>
      </c>
      <c r="M934" s="7"/>
      <c r="N934" s="7"/>
      <c r="O934" s="7"/>
      <c r="P934" s="7"/>
      <c r="Q934" s="4" t="s">
        <v>28</v>
      </c>
      <c r="R934" s="8" t="s">
        <v>979</v>
      </c>
    </row>
    <row r="935" spans="1:18" ht="21" x14ac:dyDescent="0.35">
      <c r="A935" s="4" t="s">
        <v>19</v>
      </c>
      <c r="B935" s="4" t="s">
        <v>20</v>
      </c>
      <c r="C935" s="4" t="s">
        <v>21</v>
      </c>
      <c r="D935" s="5">
        <v>46218</v>
      </c>
      <c r="E935" s="5">
        <v>46218</v>
      </c>
      <c r="F935" s="4" t="s">
        <v>919</v>
      </c>
      <c r="G935" s="4" t="s">
        <v>317</v>
      </c>
      <c r="H935" s="4" t="s">
        <v>920</v>
      </c>
      <c r="I935" s="4" t="s">
        <v>977</v>
      </c>
      <c r="J935" s="4" t="s">
        <v>978</v>
      </c>
      <c r="K935" s="6">
        <v>10772.44</v>
      </c>
      <c r="L935" s="4" t="s">
        <v>915</v>
      </c>
      <c r="M935" s="7"/>
      <c r="N935" s="7"/>
      <c r="O935" s="7"/>
      <c r="P935" s="7"/>
      <c r="Q935" s="4" t="s">
        <v>28</v>
      </c>
      <c r="R935" s="8" t="s">
        <v>979</v>
      </c>
    </row>
    <row r="936" spans="1:18" ht="21" x14ac:dyDescent="0.35">
      <c r="A936" s="4" t="s">
        <v>19</v>
      </c>
      <c r="B936" s="4" t="s">
        <v>20</v>
      </c>
      <c r="C936" s="4" t="s">
        <v>21</v>
      </c>
      <c r="D936" s="5">
        <v>46218</v>
      </c>
      <c r="E936" s="5">
        <v>46218</v>
      </c>
      <c r="F936" s="4" t="s">
        <v>911</v>
      </c>
      <c r="G936" s="4" t="s">
        <v>317</v>
      </c>
      <c r="H936" s="4" t="s">
        <v>912</v>
      </c>
      <c r="I936" s="4" t="s">
        <v>980</v>
      </c>
      <c r="J936" s="4" t="s">
        <v>981</v>
      </c>
      <c r="K936" s="6">
        <v>3140.31</v>
      </c>
      <c r="L936" s="4" t="s">
        <v>915</v>
      </c>
      <c r="M936" s="7"/>
      <c r="N936" s="7"/>
      <c r="O936" s="7"/>
      <c r="P936" s="7"/>
      <c r="Q936" s="4" t="s">
        <v>28</v>
      </c>
      <c r="R936" s="8" t="s">
        <v>982</v>
      </c>
    </row>
    <row r="937" spans="1:18" ht="21" x14ac:dyDescent="0.35">
      <c r="A937" s="4" t="s">
        <v>19</v>
      </c>
      <c r="B937" s="4" t="s">
        <v>20</v>
      </c>
      <c r="C937" s="4" t="s">
        <v>21</v>
      </c>
      <c r="D937" s="5">
        <v>46218</v>
      </c>
      <c r="E937" s="5">
        <v>46218</v>
      </c>
      <c r="F937" s="4" t="s">
        <v>917</v>
      </c>
      <c r="G937" s="4" t="s">
        <v>317</v>
      </c>
      <c r="H937" s="4" t="s">
        <v>918</v>
      </c>
      <c r="I937" s="4" t="s">
        <v>980</v>
      </c>
      <c r="J937" s="4" t="s">
        <v>981</v>
      </c>
      <c r="K937" s="6">
        <v>22619.82</v>
      </c>
      <c r="L937" s="4" t="s">
        <v>915</v>
      </c>
      <c r="M937" s="7"/>
      <c r="N937" s="7"/>
      <c r="O937" s="7"/>
      <c r="P937" s="7"/>
      <c r="Q937" s="4" t="s">
        <v>28</v>
      </c>
      <c r="R937" s="8" t="s">
        <v>982</v>
      </c>
    </row>
    <row r="938" spans="1:18" ht="21" x14ac:dyDescent="0.35">
      <c r="A938" s="4" t="s">
        <v>19</v>
      </c>
      <c r="B938" s="4" t="s">
        <v>20</v>
      </c>
      <c r="C938" s="4" t="s">
        <v>21</v>
      </c>
      <c r="D938" s="5">
        <v>46218</v>
      </c>
      <c r="E938" s="5">
        <v>46218</v>
      </c>
      <c r="F938" s="4" t="s">
        <v>927</v>
      </c>
      <c r="G938" s="4" t="s">
        <v>317</v>
      </c>
      <c r="H938" s="4" t="s">
        <v>928</v>
      </c>
      <c r="I938" s="4" t="s">
        <v>980</v>
      </c>
      <c r="J938" s="4" t="s">
        <v>981</v>
      </c>
      <c r="K938" s="6">
        <v>9916.73</v>
      </c>
      <c r="L938" s="4" t="s">
        <v>915</v>
      </c>
      <c r="M938" s="7"/>
      <c r="N938" s="7"/>
      <c r="O938" s="7"/>
      <c r="P938" s="7"/>
      <c r="Q938" s="4" t="s">
        <v>28</v>
      </c>
      <c r="R938" s="8" t="s">
        <v>982</v>
      </c>
    </row>
    <row r="939" spans="1:18" ht="21" x14ac:dyDescent="0.35">
      <c r="A939" s="4" t="s">
        <v>19</v>
      </c>
      <c r="B939" s="4" t="s">
        <v>20</v>
      </c>
      <c r="C939" s="4" t="s">
        <v>21</v>
      </c>
      <c r="D939" s="5">
        <v>46218</v>
      </c>
      <c r="E939" s="5">
        <v>46218</v>
      </c>
      <c r="F939" s="4" t="s">
        <v>919</v>
      </c>
      <c r="G939" s="4" t="s">
        <v>317</v>
      </c>
      <c r="H939" s="4" t="s">
        <v>920</v>
      </c>
      <c r="I939" s="4" t="s">
        <v>980</v>
      </c>
      <c r="J939" s="4" t="s">
        <v>981</v>
      </c>
      <c r="K939" s="6">
        <v>7611.31</v>
      </c>
      <c r="L939" s="4" t="s">
        <v>915</v>
      </c>
      <c r="M939" s="7"/>
      <c r="N939" s="7"/>
      <c r="O939" s="7"/>
      <c r="P939" s="7"/>
      <c r="Q939" s="4" t="s">
        <v>28</v>
      </c>
      <c r="R939" s="8" t="s">
        <v>982</v>
      </c>
    </row>
    <row r="940" spans="1:18" ht="21" x14ac:dyDescent="0.35">
      <c r="A940" s="4" t="s">
        <v>19</v>
      </c>
      <c r="B940" s="4" t="s">
        <v>20</v>
      </c>
      <c r="C940" s="4" t="s">
        <v>21</v>
      </c>
      <c r="D940" s="5">
        <v>46218</v>
      </c>
      <c r="E940" s="5">
        <v>46218</v>
      </c>
      <c r="F940" s="4" t="s">
        <v>911</v>
      </c>
      <c r="G940" s="4" t="s">
        <v>317</v>
      </c>
      <c r="H940" s="4" t="s">
        <v>912</v>
      </c>
      <c r="I940" s="4" t="s">
        <v>983</v>
      </c>
      <c r="J940" s="4" t="s">
        <v>984</v>
      </c>
      <c r="K940" s="6">
        <v>6069.79</v>
      </c>
      <c r="L940" s="4" t="s">
        <v>915</v>
      </c>
      <c r="M940" s="7"/>
      <c r="N940" s="7"/>
      <c r="O940" s="7"/>
      <c r="P940" s="7"/>
      <c r="Q940" s="4" t="s">
        <v>28</v>
      </c>
      <c r="R940" s="8" t="s">
        <v>985</v>
      </c>
    </row>
    <row r="941" spans="1:18" ht="21" x14ac:dyDescent="0.35">
      <c r="A941" s="4" t="s">
        <v>19</v>
      </c>
      <c r="B941" s="4" t="s">
        <v>20</v>
      </c>
      <c r="C941" s="4" t="s">
        <v>21</v>
      </c>
      <c r="D941" s="5">
        <v>46218</v>
      </c>
      <c r="E941" s="5">
        <v>46218</v>
      </c>
      <c r="F941" s="4" t="s">
        <v>917</v>
      </c>
      <c r="G941" s="4" t="s">
        <v>317</v>
      </c>
      <c r="H941" s="4" t="s">
        <v>918</v>
      </c>
      <c r="I941" s="4" t="s">
        <v>983</v>
      </c>
      <c r="J941" s="4" t="s">
        <v>984</v>
      </c>
      <c r="K941" s="6">
        <v>46504.46</v>
      </c>
      <c r="L941" s="4" t="s">
        <v>915</v>
      </c>
      <c r="M941" s="7"/>
      <c r="N941" s="7"/>
      <c r="O941" s="7"/>
      <c r="P941" s="7"/>
      <c r="Q941" s="4" t="s">
        <v>28</v>
      </c>
      <c r="R941" s="8" t="s">
        <v>985</v>
      </c>
    </row>
    <row r="942" spans="1:18" ht="21" x14ac:dyDescent="0.35">
      <c r="A942" s="4" t="s">
        <v>19</v>
      </c>
      <c r="B942" s="4" t="s">
        <v>20</v>
      </c>
      <c r="C942" s="4" t="s">
        <v>21</v>
      </c>
      <c r="D942" s="5">
        <v>46218</v>
      </c>
      <c r="E942" s="5">
        <v>46218</v>
      </c>
      <c r="F942" s="4" t="s">
        <v>919</v>
      </c>
      <c r="G942" s="4" t="s">
        <v>317</v>
      </c>
      <c r="H942" s="4" t="s">
        <v>920</v>
      </c>
      <c r="I942" s="4" t="s">
        <v>983</v>
      </c>
      <c r="J942" s="4" t="s">
        <v>984</v>
      </c>
      <c r="K942" s="6">
        <v>15681.5</v>
      </c>
      <c r="L942" s="4" t="s">
        <v>915</v>
      </c>
      <c r="M942" s="7"/>
      <c r="N942" s="7"/>
      <c r="O942" s="7"/>
      <c r="P942" s="7"/>
      <c r="Q942" s="4" t="s">
        <v>28</v>
      </c>
      <c r="R942" s="8" t="s">
        <v>985</v>
      </c>
    </row>
    <row r="943" spans="1:18" ht="21" x14ac:dyDescent="0.35">
      <c r="A943" s="4" t="s">
        <v>19</v>
      </c>
      <c r="B943" s="4" t="s">
        <v>20</v>
      </c>
      <c r="C943" s="4" t="s">
        <v>21</v>
      </c>
      <c r="D943" s="5">
        <v>46218</v>
      </c>
      <c r="E943" s="5">
        <v>46218</v>
      </c>
      <c r="F943" s="4" t="s">
        <v>911</v>
      </c>
      <c r="G943" s="4" t="s">
        <v>317</v>
      </c>
      <c r="H943" s="4" t="s">
        <v>912</v>
      </c>
      <c r="I943" s="4" t="s">
        <v>986</v>
      </c>
      <c r="J943" s="4" t="s">
        <v>987</v>
      </c>
      <c r="K943" s="6">
        <v>1897.5</v>
      </c>
      <c r="L943" s="4" t="s">
        <v>915</v>
      </c>
      <c r="M943" s="7"/>
      <c r="N943" s="7"/>
      <c r="O943" s="7"/>
      <c r="P943" s="7"/>
      <c r="Q943" s="4" t="s">
        <v>28</v>
      </c>
      <c r="R943" s="8" t="s">
        <v>988</v>
      </c>
    </row>
    <row r="944" spans="1:18" ht="21" x14ac:dyDescent="0.35">
      <c r="A944" s="4" t="s">
        <v>19</v>
      </c>
      <c r="B944" s="4" t="s">
        <v>20</v>
      </c>
      <c r="C944" s="4" t="s">
        <v>21</v>
      </c>
      <c r="D944" s="5">
        <v>46218</v>
      </c>
      <c r="E944" s="5">
        <v>46218</v>
      </c>
      <c r="F944" s="4" t="s">
        <v>917</v>
      </c>
      <c r="G944" s="4" t="s">
        <v>317</v>
      </c>
      <c r="H944" s="4" t="s">
        <v>918</v>
      </c>
      <c r="I944" s="4" t="s">
        <v>986</v>
      </c>
      <c r="J944" s="4" t="s">
        <v>987</v>
      </c>
      <c r="K944" s="6">
        <v>32678.16</v>
      </c>
      <c r="L944" s="4" t="s">
        <v>915</v>
      </c>
      <c r="M944" s="7"/>
      <c r="N944" s="7"/>
      <c r="O944" s="7"/>
      <c r="P944" s="7"/>
      <c r="Q944" s="4" t="s">
        <v>28</v>
      </c>
      <c r="R944" s="8" t="s">
        <v>988</v>
      </c>
    </row>
    <row r="945" spans="1:18" ht="21" x14ac:dyDescent="0.35">
      <c r="A945" s="4" t="s">
        <v>19</v>
      </c>
      <c r="B945" s="4" t="s">
        <v>20</v>
      </c>
      <c r="C945" s="4" t="s">
        <v>21</v>
      </c>
      <c r="D945" s="5">
        <v>46218</v>
      </c>
      <c r="E945" s="5">
        <v>46218</v>
      </c>
      <c r="F945" s="4" t="s">
        <v>927</v>
      </c>
      <c r="G945" s="4" t="s">
        <v>317</v>
      </c>
      <c r="H945" s="4" t="s">
        <v>928</v>
      </c>
      <c r="I945" s="4" t="s">
        <v>986</v>
      </c>
      <c r="J945" s="4" t="s">
        <v>987</v>
      </c>
      <c r="K945" s="6">
        <v>4790.93</v>
      </c>
      <c r="L945" s="4" t="s">
        <v>915</v>
      </c>
      <c r="M945" s="7"/>
      <c r="N945" s="7"/>
      <c r="O945" s="7"/>
      <c r="P945" s="7"/>
      <c r="Q945" s="4" t="s">
        <v>28</v>
      </c>
      <c r="R945" s="8" t="s">
        <v>988</v>
      </c>
    </row>
    <row r="946" spans="1:18" ht="21" x14ac:dyDescent="0.35">
      <c r="A946" s="4" t="s">
        <v>19</v>
      </c>
      <c r="B946" s="4" t="s">
        <v>20</v>
      </c>
      <c r="C946" s="4" t="s">
        <v>21</v>
      </c>
      <c r="D946" s="5">
        <v>46218</v>
      </c>
      <c r="E946" s="5">
        <v>46218</v>
      </c>
      <c r="F946" s="4" t="s">
        <v>919</v>
      </c>
      <c r="G946" s="4" t="s">
        <v>317</v>
      </c>
      <c r="H946" s="4" t="s">
        <v>920</v>
      </c>
      <c r="I946" s="4" t="s">
        <v>986</v>
      </c>
      <c r="J946" s="4" t="s">
        <v>987</v>
      </c>
      <c r="K946" s="6">
        <v>11064.91</v>
      </c>
      <c r="L946" s="4" t="s">
        <v>915</v>
      </c>
      <c r="M946" s="7"/>
      <c r="N946" s="7"/>
      <c r="O946" s="7"/>
      <c r="P946" s="7"/>
      <c r="Q946" s="4" t="s">
        <v>28</v>
      </c>
      <c r="R946" s="8" t="s">
        <v>988</v>
      </c>
    </row>
    <row r="947" spans="1:18" ht="21" x14ac:dyDescent="0.35">
      <c r="A947" s="4" t="s">
        <v>19</v>
      </c>
      <c r="B947" s="4" t="s">
        <v>20</v>
      </c>
      <c r="C947" s="4" t="s">
        <v>21</v>
      </c>
      <c r="D947" s="5">
        <v>46218</v>
      </c>
      <c r="E947" s="5">
        <v>46218</v>
      </c>
      <c r="F947" s="4" t="s">
        <v>911</v>
      </c>
      <c r="G947" s="4" t="s">
        <v>317</v>
      </c>
      <c r="H947" s="4" t="s">
        <v>912</v>
      </c>
      <c r="I947" s="4" t="s">
        <v>989</v>
      </c>
      <c r="J947" s="4" t="s">
        <v>990</v>
      </c>
      <c r="K947" s="6">
        <v>3240.18</v>
      </c>
      <c r="L947" s="4" t="s">
        <v>915</v>
      </c>
      <c r="M947" s="7"/>
      <c r="N947" s="7"/>
      <c r="O947" s="7"/>
      <c r="P947" s="7"/>
      <c r="Q947" s="4" t="s">
        <v>28</v>
      </c>
      <c r="R947" s="8" t="s">
        <v>991</v>
      </c>
    </row>
    <row r="948" spans="1:18" ht="21" x14ac:dyDescent="0.35">
      <c r="A948" s="4" t="s">
        <v>19</v>
      </c>
      <c r="B948" s="4" t="s">
        <v>20</v>
      </c>
      <c r="C948" s="4" t="s">
        <v>21</v>
      </c>
      <c r="D948" s="5">
        <v>46218</v>
      </c>
      <c r="E948" s="5">
        <v>46218</v>
      </c>
      <c r="F948" s="4" t="s">
        <v>917</v>
      </c>
      <c r="G948" s="4" t="s">
        <v>317</v>
      </c>
      <c r="H948" s="4" t="s">
        <v>918</v>
      </c>
      <c r="I948" s="4" t="s">
        <v>989</v>
      </c>
      <c r="J948" s="4" t="s">
        <v>990</v>
      </c>
      <c r="K948" s="6">
        <v>29131.72</v>
      </c>
      <c r="L948" s="4" t="s">
        <v>915</v>
      </c>
      <c r="M948" s="7"/>
      <c r="N948" s="7"/>
      <c r="O948" s="7"/>
      <c r="P948" s="7"/>
      <c r="Q948" s="4" t="s">
        <v>28</v>
      </c>
      <c r="R948" s="8" t="s">
        <v>991</v>
      </c>
    </row>
    <row r="949" spans="1:18" ht="21" x14ac:dyDescent="0.35">
      <c r="A949" s="4" t="s">
        <v>19</v>
      </c>
      <c r="B949" s="4" t="s">
        <v>20</v>
      </c>
      <c r="C949" s="4" t="s">
        <v>21</v>
      </c>
      <c r="D949" s="5">
        <v>46218</v>
      </c>
      <c r="E949" s="5">
        <v>46218</v>
      </c>
      <c r="F949" s="4" t="s">
        <v>919</v>
      </c>
      <c r="G949" s="4" t="s">
        <v>317</v>
      </c>
      <c r="H949" s="4" t="s">
        <v>920</v>
      </c>
      <c r="I949" s="4" t="s">
        <v>989</v>
      </c>
      <c r="J949" s="4" t="s">
        <v>990</v>
      </c>
      <c r="K949" s="6">
        <v>11262.47</v>
      </c>
      <c r="L949" s="4" t="s">
        <v>915</v>
      </c>
      <c r="M949" s="7"/>
      <c r="N949" s="7"/>
      <c r="O949" s="7"/>
      <c r="P949" s="7"/>
      <c r="Q949" s="4" t="s">
        <v>28</v>
      </c>
      <c r="R949" s="8" t="s">
        <v>991</v>
      </c>
    </row>
    <row r="950" spans="1:18" ht="21" x14ac:dyDescent="0.35">
      <c r="A950" s="4" t="s">
        <v>19</v>
      </c>
      <c r="B950" s="4" t="s">
        <v>20</v>
      </c>
      <c r="C950" s="4" t="s">
        <v>21</v>
      </c>
      <c r="D950" s="5">
        <v>46218</v>
      </c>
      <c r="E950" s="5">
        <v>46218</v>
      </c>
      <c r="F950" s="4" t="s">
        <v>911</v>
      </c>
      <c r="G950" s="4" t="s">
        <v>317</v>
      </c>
      <c r="H950" s="4" t="s">
        <v>912</v>
      </c>
      <c r="I950" s="4" t="s">
        <v>992</v>
      </c>
      <c r="J950" s="4" t="s">
        <v>993</v>
      </c>
      <c r="K950" s="6">
        <v>5958.82</v>
      </c>
      <c r="L950" s="4" t="s">
        <v>915</v>
      </c>
      <c r="M950" s="7"/>
      <c r="N950" s="7"/>
      <c r="O950" s="7"/>
      <c r="P950" s="7"/>
      <c r="Q950" s="4" t="s">
        <v>28</v>
      </c>
      <c r="R950" s="8" t="s">
        <v>994</v>
      </c>
    </row>
    <row r="951" spans="1:18" ht="21" x14ac:dyDescent="0.35">
      <c r="A951" s="4" t="s">
        <v>19</v>
      </c>
      <c r="B951" s="4" t="s">
        <v>20</v>
      </c>
      <c r="C951" s="4" t="s">
        <v>21</v>
      </c>
      <c r="D951" s="5">
        <v>46218</v>
      </c>
      <c r="E951" s="5">
        <v>46218</v>
      </c>
      <c r="F951" s="4" t="s">
        <v>917</v>
      </c>
      <c r="G951" s="4" t="s">
        <v>317</v>
      </c>
      <c r="H951" s="4" t="s">
        <v>918</v>
      </c>
      <c r="I951" s="4" t="s">
        <v>992</v>
      </c>
      <c r="J951" s="4" t="s">
        <v>993</v>
      </c>
      <c r="K951" s="6">
        <v>36776.080000000002</v>
      </c>
      <c r="L951" s="4" t="s">
        <v>915</v>
      </c>
      <c r="M951" s="7"/>
      <c r="N951" s="7"/>
      <c r="O951" s="7"/>
      <c r="P951" s="7"/>
      <c r="Q951" s="4" t="s">
        <v>28</v>
      </c>
      <c r="R951" s="8" t="s">
        <v>994</v>
      </c>
    </row>
    <row r="952" spans="1:18" ht="21" x14ac:dyDescent="0.35">
      <c r="A952" s="4" t="s">
        <v>19</v>
      </c>
      <c r="B952" s="4" t="s">
        <v>20</v>
      </c>
      <c r="C952" s="4" t="s">
        <v>21</v>
      </c>
      <c r="D952" s="5">
        <v>46218</v>
      </c>
      <c r="E952" s="5">
        <v>46218</v>
      </c>
      <c r="F952" s="4" t="s">
        <v>919</v>
      </c>
      <c r="G952" s="4" t="s">
        <v>317</v>
      </c>
      <c r="H952" s="4" t="s">
        <v>920</v>
      </c>
      <c r="I952" s="4" t="s">
        <v>992</v>
      </c>
      <c r="J952" s="4" t="s">
        <v>993</v>
      </c>
      <c r="K952" s="6">
        <v>12471.69</v>
      </c>
      <c r="L952" s="4" t="s">
        <v>915</v>
      </c>
      <c r="M952" s="7"/>
      <c r="N952" s="7"/>
      <c r="O952" s="7"/>
      <c r="P952" s="7"/>
      <c r="Q952" s="4" t="s">
        <v>28</v>
      </c>
      <c r="R952" s="8" t="s">
        <v>994</v>
      </c>
    </row>
    <row r="953" spans="1:18" ht="21" x14ac:dyDescent="0.35">
      <c r="A953" s="4" t="s">
        <v>19</v>
      </c>
      <c r="B953" s="4" t="s">
        <v>20</v>
      </c>
      <c r="C953" s="4" t="s">
        <v>21</v>
      </c>
      <c r="D953" s="5">
        <v>46218</v>
      </c>
      <c r="E953" s="5">
        <v>46218</v>
      </c>
      <c r="F953" s="4" t="s">
        <v>911</v>
      </c>
      <c r="G953" s="4" t="s">
        <v>317</v>
      </c>
      <c r="H953" s="4" t="s">
        <v>912</v>
      </c>
      <c r="I953" s="4" t="s">
        <v>995</v>
      </c>
      <c r="J953" s="4" t="s">
        <v>996</v>
      </c>
      <c r="K953" s="6">
        <v>4227.76</v>
      </c>
      <c r="L953" s="4" t="s">
        <v>915</v>
      </c>
      <c r="M953" s="7"/>
      <c r="N953" s="7"/>
      <c r="O953" s="7"/>
      <c r="P953" s="7"/>
      <c r="Q953" s="4" t="s">
        <v>28</v>
      </c>
      <c r="R953" s="8" t="s">
        <v>997</v>
      </c>
    </row>
    <row r="954" spans="1:18" ht="21" x14ac:dyDescent="0.35">
      <c r="A954" s="4" t="s">
        <v>19</v>
      </c>
      <c r="B954" s="4" t="s">
        <v>20</v>
      </c>
      <c r="C954" s="4" t="s">
        <v>21</v>
      </c>
      <c r="D954" s="5">
        <v>46218</v>
      </c>
      <c r="E954" s="5">
        <v>46218</v>
      </c>
      <c r="F954" s="4" t="s">
        <v>917</v>
      </c>
      <c r="G954" s="4" t="s">
        <v>317</v>
      </c>
      <c r="H954" s="4" t="s">
        <v>918</v>
      </c>
      <c r="I954" s="4" t="s">
        <v>995</v>
      </c>
      <c r="J954" s="4" t="s">
        <v>996</v>
      </c>
      <c r="K954" s="6">
        <v>24934.71</v>
      </c>
      <c r="L954" s="4" t="s">
        <v>915</v>
      </c>
      <c r="M954" s="7"/>
      <c r="N954" s="7"/>
      <c r="O954" s="7"/>
      <c r="P954" s="7"/>
      <c r="Q954" s="4" t="s">
        <v>28</v>
      </c>
      <c r="R954" s="8" t="s">
        <v>997</v>
      </c>
    </row>
    <row r="955" spans="1:18" ht="21" x14ac:dyDescent="0.35">
      <c r="A955" s="4" t="s">
        <v>19</v>
      </c>
      <c r="B955" s="4" t="s">
        <v>20</v>
      </c>
      <c r="C955" s="4" t="s">
        <v>21</v>
      </c>
      <c r="D955" s="5">
        <v>46218</v>
      </c>
      <c r="E955" s="5">
        <v>46218</v>
      </c>
      <c r="F955" s="4" t="s">
        <v>919</v>
      </c>
      <c r="G955" s="4" t="s">
        <v>317</v>
      </c>
      <c r="H955" s="4" t="s">
        <v>920</v>
      </c>
      <c r="I955" s="4" t="s">
        <v>995</v>
      </c>
      <c r="J955" s="4" t="s">
        <v>996</v>
      </c>
      <c r="K955" s="6">
        <v>8414.73</v>
      </c>
      <c r="L955" s="4" t="s">
        <v>915</v>
      </c>
      <c r="M955" s="7"/>
      <c r="N955" s="7"/>
      <c r="O955" s="7"/>
      <c r="P955" s="7"/>
      <c r="Q955" s="4" t="s">
        <v>28</v>
      </c>
      <c r="R955" s="8" t="s">
        <v>997</v>
      </c>
    </row>
    <row r="956" spans="1:18" ht="21" x14ac:dyDescent="0.35">
      <c r="A956" s="4" t="s">
        <v>19</v>
      </c>
      <c r="B956" s="4" t="s">
        <v>20</v>
      </c>
      <c r="C956" s="4" t="s">
        <v>21</v>
      </c>
      <c r="D956" s="5">
        <v>46218</v>
      </c>
      <c r="E956" s="5">
        <v>46218</v>
      </c>
      <c r="F956" s="4" t="s">
        <v>911</v>
      </c>
      <c r="G956" s="4" t="s">
        <v>317</v>
      </c>
      <c r="H956" s="4" t="s">
        <v>912</v>
      </c>
      <c r="I956" s="4" t="s">
        <v>998</v>
      </c>
      <c r="J956" s="4" t="s">
        <v>999</v>
      </c>
      <c r="K956" s="6">
        <v>3373.34</v>
      </c>
      <c r="L956" s="4" t="s">
        <v>915</v>
      </c>
      <c r="M956" s="7"/>
      <c r="N956" s="7"/>
      <c r="O956" s="7"/>
      <c r="P956" s="7"/>
      <c r="Q956" s="4" t="s">
        <v>28</v>
      </c>
      <c r="R956" s="8" t="s">
        <v>1000</v>
      </c>
    </row>
    <row r="957" spans="1:18" ht="21" x14ac:dyDescent="0.35">
      <c r="A957" s="4" t="s">
        <v>19</v>
      </c>
      <c r="B957" s="4" t="s">
        <v>20</v>
      </c>
      <c r="C957" s="4" t="s">
        <v>21</v>
      </c>
      <c r="D957" s="5">
        <v>46218</v>
      </c>
      <c r="E957" s="5">
        <v>46218</v>
      </c>
      <c r="F957" s="4" t="s">
        <v>917</v>
      </c>
      <c r="G957" s="4" t="s">
        <v>317</v>
      </c>
      <c r="H957" s="4" t="s">
        <v>918</v>
      </c>
      <c r="I957" s="4" t="s">
        <v>998</v>
      </c>
      <c r="J957" s="4" t="s">
        <v>999</v>
      </c>
      <c r="K957" s="6">
        <v>27699.29</v>
      </c>
      <c r="L957" s="4" t="s">
        <v>915</v>
      </c>
      <c r="M957" s="7"/>
      <c r="N957" s="7"/>
      <c r="O957" s="7"/>
      <c r="P957" s="7"/>
      <c r="Q957" s="4" t="s">
        <v>28</v>
      </c>
      <c r="R957" s="8" t="s">
        <v>1000</v>
      </c>
    </row>
    <row r="958" spans="1:18" ht="21" x14ac:dyDescent="0.35">
      <c r="A958" s="4" t="s">
        <v>19</v>
      </c>
      <c r="B958" s="4" t="s">
        <v>20</v>
      </c>
      <c r="C958" s="4" t="s">
        <v>21</v>
      </c>
      <c r="D958" s="5">
        <v>46218</v>
      </c>
      <c r="E958" s="5">
        <v>46218</v>
      </c>
      <c r="F958" s="4" t="s">
        <v>919</v>
      </c>
      <c r="G958" s="4" t="s">
        <v>317</v>
      </c>
      <c r="H958" s="4" t="s">
        <v>920</v>
      </c>
      <c r="I958" s="4" t="s">
        <v>998</v>
      </c>
      <c r="J958" s="4" t="s">
        <v>999</v>
      </c>
      <c r="K958" s="6">
        <v>9633.0499999999993</v>
      </c>
      <c r="L958" s="4" t="s">
        <v>915</v>
      </c>
      <c r="M958" s="7"/>
      <c r="N958" s="7"/>
      <c r="O958" s="7"/>
      <c r="P958" s="7"/>
      <c r="Q958" s="4" t="s">
        <v>28</v>
      </c>
      <c r="R958" s="8" t="s">
        <v>1000</v>
      </c>
    </row>
    <row r="959" spans="1:18" ht="21" x14ac:dyDescent="0.35">
      <c r="A959" s="4" t="s">
        <v>19</v>
      </c>
      <c r="B959" s="4" t="s">
        <v>20</v>
      </c>
      <c r="C959" s="4" t="s">
        <v>21</v>
      </c>
      <c r="D959" s="5">
        <v>46218</v>
      </c>
      <c r="E959" s="5">
        <v>46218</v>
      </c>
      <c r="F959" s="4" t="s">
        <v>911</v>
      </c>
      <c r="G959" s="4" t="s">
        <v>317</v>
      </c>
      <c r="H959" s="4" t="s">
        <v>912</v>
      </c>
      <c r="I959" s="4" t="s">
        <v>1001</v>
      </c>
      <c r="J959" s="4" t="s">
        <v>1002</v>
      </c>
      <c r="K959" s="6">
        <v>7268.21</v>
      </c>
      <c r="L959" s="4" t="s">
        <v>915</v>
      </c>
      <c r="M959" s="7"/>
      <c r="N959" s="7"/>
      <c r="O959" s="7"/>
      <c r="P959" s="7"/>
      <c r="Q959" s="4" t="s">
        <v>28</v>
      </c>
      <c r="R959" s="8" t="s">
        <v>1003</v>
      </c>
    </row>
    <row r="960" spans="1:18" ht="21" x14ac:dyDescent="0.35">
      <c r="A960" s="4" t="s">
        <v>19</v>
      </c>
      <c r="B960" s="4" t="s">
        <v>20</v>
      </c>
      <c r="C960" s="4" t="s">
        <v>21</v>
      </c>
      <c r="D960" s="5">
        <v>46218</v>
      </c>
      <c r="E960" s="5">
        <v>46218</v>
      </c>
      <c r="F960" s="4" t="s">
        <v>917</v>
      </c>
      <c r="G960" s="4" t="s">
        <v>317</v>
      </c>
      <c r="H960" s="4" t="s">
        <v>918</v>
      </c>
      <c r="I960" s="4" t="s">
        <v>1001</v>
      </c>
      <c r="J960" s="4" t="s">
        <v>1002</v>
      </c>
      <c r="K960" s="6">
        <v>38051.410000000003</v>
      </c>
      <c r="L960" s="4" t="s">
        <v>915</v>
      </c>
      <c r="M960" s="7"/>
      <c r="N960" s="7"/>
      <c r="O960" s="7"/>
      <c r="P960" s="7"/>
      <c r="Q960" s="4" t="s">
        <v>28</v>
      </c>
      <c r="R960" s="8" t="s">
        <v>1003</v>
      </c>
    </row>
    <row r="961" spans="1:18" ht="21" x14ac:dyDescent="0.35">
      <c r="A961" s="4" t="s">
        <v>19</v>
      </c>
      <c r="B961" s="4" t="s">
        <v>20</v>
      </c>
      <c r="C961" s="4" t="s">
        <v>21</v>
      </c>
      <c r="D961" s="5">
        <v>46218</v>
      </c>
      <c r="E961" s="5">
        <v>46218</v>
      </c>
      <c r="F961" s="4" t="s">
        <v>927</v>
      </c>
      <c r="G961" s="4" t="s">
        <v>317</v>
      </c>
      <c r="H961" s="4" t="s">
        <v>928</v>
      </c>
      <c r="I961" s="4" t="s">
        <v>1001</v>
      </c>
      <c r="J961" s="4" t="s">
        <v>1002</v>
      </c>
      <c r="K961" s="6">
        <v>13852.05</v>
      </c>
      <c r="L961" s="4" t="s">
        <v>915</v>
      </c>
      <c r="M961" s="7"/>
      <c r="N961" s="7"/>
      <c r="O961" s="7"/>
      <c r="P961" s="7"/>
      <c r="Q961" s="4" t="s">
        <v>28</v>
      </c>
      <c r="R961" s="8" t="s">
        <v>1003</v>
      </c>
    </row>
    <row r="962" spans="1:18" ht="21" x14ac:dyDescent="0.35">
      <c r="A962" s="4" t="s">
        <v>19</v>
      </c>
      <c r="B962" s="4" t="s">
        <v>20</v>
      </c>
      <c r="C962" s="4" t="s">
        <v>21</v>
      </c>
      <c r="D962" s="5">
        <v>46218</v>
      </c>
      <c r="E962" s="5">
        <v>46218</v>
      </c>
      <c r="F962" s="4" t="s">
        <v>919</v>
      </c>
      <c r="G962" s="4" t="s">
        <v>317</v>
      </c>
      <c r="H962" s="4" t="s">
        <v>920</v>
      </c>
      <c r="I962" s="4" t="s">
        <v>1001</v>
      </c>
      <c r="J962" s="4" t="s">
        <v>1002</v>
      </c>
      <c r="K962" s="6">
        <v>12715.38</v>
      </c>
      <c r="L962" s="4" t="s">
        <v>915</v>
      </c>
      <c r="M962" s="7"/>
      <c r="N962" s="7"/>
      <c r="O962" s="7"/>
      <c r="P962" s="7"/>
      <c r="Q962" s="4" t="s">
        <v>28</v>
      </c>
      <c r="R962" s="8" t="s">
        <v>1003</v>
      </c>
    </row>
    <row r="963" spans="1:18" ht="21" x14ac:dyDescent="0.35">
      <c r="A963" s="4" t="s">
        <v>19</v>
      </c>
      <c r="B963" s="4" t="s">
        <v>20</v>
      </c>
      <c r="C963" s="4" t="s">
        <v>21</v>
      </c>
      <c r="D963" s="5">
        <v>46218</v>
      </c>
      <c r="E963" s="5">
        <v>46218</v>
      </c>
      <c r="F963" s="4" t="s">
        <v>911</v>
      </c>
      <c r="G963" s="4" t="s">
        <v>317</v>
      </c>
      <c r="H963" s="4" t="s">
        <v>912</v>
      </c>
      <c r="I963" s="4" t="s">
        <v>1004</v>
      </c>
      <c r="J963" s="4" t="s">
        <v>1005</v>
      </c>
      <c r="K963" s="6">
        <v>5992.11</v>
      </c>
      <c r="L963" s="4" t="s">
        <v>915</v>
      </c>
      <c r="M963" s="7"/>
      <c r="N963" s="7"/>
      <c r="O963" s="7"/>
      <c r="P963" s="7"/>
      <c r="Q963" s="4" t="s">
        <v>28</v>
      </c>
      <c r="R963" s="8" t="s">
        <v>1006</v>
      </c>
    </row>
    <row r="964" spans="1:18" ht="21" x14ac:dyDescent="0.35">
      <c r="A964" s="4" t="s">
        <v>19</v>
      </c>
      <c r="B964" s="4" t="s">
        <v>20</v>
      </c>
      <c r="C964" s="4" t="s">
        <v>21</v>
      </c>
      <c r="D964" s="5">
        <v>46218</v>
      </c>
      <c r="E964" s="5">
        <v>46218</v>
      </c>
      <c r="F964" s="4" t="s">
        <v>917</v>
      </c>
      <c r="G964" s="4" t="s">
        <v>317</v>
      </c>
      <c r="H964" s="4" t="s">
        <v>918</v>
      </c>
      <c r="I964" s="4" t="s">
        <v>1004</v>
      </c>
      <c r="J964" s="4" t="s">
        <v>1005</v>
      </c>
      <c r="K964" s="6">
        <v>32898.53</v>
      </c>
      <c r="L964" s="4" t="s">
        <v>915</v>
      </c>
      <c r="M964" s="7"/>
      <c r="N964" s="7"/>
      <c r="O964" s="7"/>
      <c r="P964" s="7"/>
      <c r="Q964" s="4" t="s">
        <v>28</v>
      </c>
      <c r="R964" s="8" t="s">
        <v>1006</v>
      </c>
    </row>
    <row r="965" spans="1:18" ht="21" x14ac:dyDescent="0.35">
      <c r="A965" s="4" t="s">
        <v>19</v>
      </c>
      <c r="B965" s="4" t="s">
        <v>20</v>
      </c>
      <c r="C965" s="4" t="s">
        <v>21</v>
      </c>
      <c r="D965" s="5">
        <v>46218</v>
      </c>
      <c r="E965" s="5">
        <v>46218</v>
      </c>
      <c r="F965" s="4" t="s">
        <v>919</v>
      </c>
      <c r="G965" s="4" t="s">
        <v>317</v>
      </c>
      <c r="H965" s="4" t="s">
        <v>920</v>
      </c>
      <c r="I965" s="4" t="s">
        <v>1004</v>
      </c>
      <c r="J965" s="4" t="s">
        <v>1005</v>
      </c>
      <c r="K965" s="6">
        <v>10877.56</v>
      </c>
      <c r="L965" s="4" t="s">
        <v>915</v>
      </c>
      <c r="M965" s="7"/>
      <c r="N965" s="7"/>
      <c r="O965" s="7"/>
      <c r="P965" s="7"/>
      <c r="Q965" s="4" t="s">
        <v>28</v>
      </c>
      <c r="R965" s="8" t="s">
        <v>1006</v>
      </c>
    </row>
    <row r="966" spans="1:18" ht="21" x14ac:dyDescent="0.35">
      <c r="A966" s="4" t="s">
        <v>19</v>
      </c>
      <c r="B966" s="4" t="s">
        <v>20</v>
      </c>
      <c r="C966" s="4" t="s">
        <v>21</v>
      </c>
      <c r="D966" s="5">
        <v>46218</v>
      </c>
      <c r="E966" s="5">
        <v>46218</v>
      </c>
      <c r="F966" s="4" t="s">
        <v>911</v>
      </c>
      <c r="G966" s="4" t="s">
        <v>317</v>
      </c>
      <c r="H966" s="4" t="s">
        <v>912</v>
      </c>
      <c r="I966" s="4" t="s">
        <v>1007</v>
      </c>
      <c r="J966" s="4" t="s">
        <v>1008</v>
      </c>
      <c r="K966" s="6">
        <v>2186.0100000000002</v>
      </c>
      <c r="L966" s="4" t="s">
        <v>915</v>
      </c>
      <c r="M966" s="7"/>
      <c r="N966" s="7"/>
      <c r="O966" s="7"/>
      <c r="P966" s="7"/>
      <c r="Q966" s="4" t="s">
        <v>28</v>
      </c>
      <c r="R966" s="8" t="s">
        <v>1009</v>
      </c>
    </row>
    <row r="967" spans="1:18" ht="21" x14ac:dyDescent="0.35">
      <c r="A967" s="4" t="s">
        <v>19</v>
      </c>
      <c r="B967" s="4" t="s">
        <v>20</v>
      </c>
      <c r="C967" s="4" t="s">
        <v>21</v>
      </c>
      <c r="D967" s="5">
        <v>46218</v>
      </c>
      <c r="E967" s="5">
        <v>46218</v>
      </c>
      <c r="F967" s="4" t="s">
        <v>917</v>
      </c>
      <c r="G967" s="4" t="s">
        <v>317</v>
      </c>
      <c r="H967" s="4" t="s">
        <v>918</v>
      </c>
      <c r="I967" s="4" t="s">
        <v>1007</v>
      </c>
      <c r="J967" s="4" t="s">
        <v>1008</v>
      </c>
      <c r="K967" s="6">
        <v>22577.23</v>
      </c>
      <c r="L967" s="4" t="s">
        <v>915</v>
      </c>
      <c r="M967" s="7"/>
      <c r="N967" s="7"/>
      <c r="O967" s="7"/>
      <c r="P967" s="7"/>
      <c r="Q967" s="4" t="s">
        <v>28</v>
      </c>
      <c r="R967" s="8" t="s">
        <v>1009</v>
      </c>
    </row>
    <row r="968" spans="1:18" ht="21" x14ac:dyDescent="0.35">
      <c r="A968" s="4" t="s">
        <v>19</v>
      </c>
      <c r="B968" s="4" t="s">
        <v>20</v>
      </c>
      <c r="C968" s="4" t="s">
        <v>21</v>
      </c>
      <c r="D968" s="5">
        <v>46218</v>
      </c>
      <c r="E968" s="5">
        <v>46218</v>
      </c>
      <c r="F968" s="4" t="s">
        <v>919</v>
      </c>
      <c r="G968" s="4" t="s">
        <v>317</v>
      </c>
      <c r="H968" s="4" t="s">
        <v>920</v>
      </c>
      <c r="I968" s="4" t="s">
        <v>1007</v>
      </c>
      <c r="J968" s="4" t="s">
        <v>1008</v>
      </c>
      <c r="K968" s="6">
        <v>7737.12</v>
      </c>
      <c r="L968" s="4" t="s">
        <v>915</v>
      </c>
      <c r="M968" s="7"/>
      <c r="N968" s="7"/>
      <c r="O968" s="7"/>
      <c r="P968" s="7"/>
      <c r="Q968" s="4" t="s">
        <v>28</v>
      </c>
      <c r="R968" s="8" t="s">
        <v>1009</v>
      </c>
    </row>
    <row r="969" spans="1:18" ht="21" x14ac:dyDescent="0.35">
      <c r="A969" s="4" t="s">
        <v>19</v>
      </c>
      <c r="B969" s="4" t="s">
        <v>20</v>
      </c>
      <c r="C969" s="4" t="s">
        <v>21</v>
      </c>
      <c r="D969" s="5">
        <v>46218</v>
      </c>
      <c r="E969" s="5">
        <v>46218</v>
      </c>
      <c r="F969" s="4" t="s">
        <v>911</v>
      </c>
      <c r="G969" s="4" t="s">
        <v>317</v>
      </c>
      <c r="H969" s="4" t="s">
        <v>912</v>
      </c>
      <c r="I969" s="4" t="s">
        <v>1010</v>
      </c>
      <c r="J969" s="4" t="s">
        <v>1011</v>
      </c>
      <c r="K969" s="6">
        <v>5392.9</v>
      </c>
      <c r="L969" s="4" t="s">
        <v>915</v>
      </c>
      <c r="M969" s="7"/>
      <c r="N969" s="7"/>
      <c r="O969" s="7"/>
      <c r="P969" s="7"/>
      <c r="Q969" s="4" t="s">
        <v>28</v>
      </c>
      <c r="R969" s="8" t="s">
        <v>1012</v>
      </c>
    </row>
    <row r="970" spans="1:18" ht="21" x14ac:dyDescent="0.35">
      <c r="A970" s="4" t="s">
        <v>19</v>
      </c>
      <c r="B970" s="4" t="s">
        <v>20</v>
      </c>
      <c r="C970" s="4" t="s">
        <v>21</v>
      </c>
      <c r="D970" s="5">
        <v>46218</v>
      </c>
      <c r="E970" s="5">
        <v>46218</v>
      </c>
      <c r="F970" s="4" t="s">
        <v>917</v>
      </c>
      <c r="G970" s="4" t="s">
        <v>317</v>
      </c>
      <c r="H970" s="4" t="s">
        <v>918</v>
      </c>
      <c r="I970" s="4" t="s">
        <v>1010</v>
      </c>
      <c r="J970" s="4" t="s">
        <v>1011</v>
      </c>
      <c r="K970" s="6">
        <v>22067.75</v>
      </c>
      <c r="L970" s="4" t="s">
        <v>915</v>
      </c>
      <c r="M970" s="7"/>
      <c r="N970" s="7"/>
      <c r="O970" s="7"/>
      <c r="P970" s="7"/>
      <c r="Q970" s="4" t="s">
        <v>28</v>
      </c>
      <c r="R970" s="8" t="s">
        <v>1012</v>
      </c>
    </row>
    <row r="971" spans="1:18" ht="21" x14ac:dyDescent="0.35">
      <c r="A971" s="4" t="s">
        <v>19</v>
      </c>
      <c r="B971" s="4" t="s">
        <v>20</v>
      </c>
      <c r="C971" s="4" t="s">
        <v>21</v>
      </c>
      <c r="D971" s="5">
        <v>46218</v>
      </c>
      <c r="E971" s="5">
        <v>46218</v>
      </c>
      <c r="F971" s="4" t="s">
        <v>919</v>
      </c>
      <c r="G971" s="4" t="s">
        <v>317</v>
      </c>
      <c r="H971" s="4" t="s">
        <v>920</v>
      </c>
      <c r="I971" s="4" t="s">
        <v>1010</v>
      </c>
      <c r="J971" s="4" t="s">
        <v>1011</v>
      </c>
      <c r="K971" s="6">
        <v>7154.92</v>
      </c>
      <c r="L971" s="4" t="s">
        <v>915</v>
      </c>
      <c r="M971" s="7"/>
      <c r="N971" s="7"/>
      <c r="O971" s="7"/>
      <c r="P971" s="7"/>
      <c r="Q971" s="4" t="s">
        <v>28</v>
      </c>
      <c r="R971" s="8" t="s">
        <v>1012</v>
      </c>
    </row>
    <row r="972" spans="1:18" ht="31.5" x14ac:dyDescent="0.35">
      <c r="A972" s="4" t="s">
        <v>19</v>
      </c>
      <c r="B972" s="4" t="s">
        <v>20</v>
      </c>
      <c r="C972" s="4" t="s">
        <v>21</v>
      </c>
      <c r="D972" s="5">
        <v>46218</v>
      </c>
      <c r="E972" s="5">
        <v>46218</v>
      </c>
      <c r="F972" s="4" t="s">
        <v>847</v>
      </c>
      <c r="G972" s="4" t="s">
        <v>867</v>
      </c>
      <c r="H972" s="4" t="s">
        <v>849</v>
      </c>
      <c r="I972" s="4" t="s">
        <v>868</v>
      </c>
      <c r="J972" s="4" t="s">
        <v>1013</v>
      </c>
      <c r="K972" s="6">
        <v>70451</v>
      </c>
      <c r="L972" s="4" t="s">
        <v>35</v>
      </c>
      <c r="M972" s="7"/>
      <c r="N972" s="7"/>
      <c r="O972" s="7"/>
      <c r="P972" s="7"/>
      <c r="Q972" s="4" t="s">
        <v>28</v>
      </c>
      <c r="R972" s="8" t="s">
        <v>1014</v>
      </c>
    </row>
    <row r="973" spans="1:18" ht="31.5" x14ac:dyDescent="0.35">
      <c r="A973" s="4" t="s">
        <v>19</v>
      </c>
      <c r="B973" s="4" t="s">
        <v>20</v>
      </c>
      <c r="C973" s="4" t="s">
        <v>21</v>
      </c>
      <c r="D973" s="5">
        <v>46215</v>
      </c>
      <c r="E973" s="5">
        <v>46218</v>
      </c>
      <c r="F973" s="4" t="s">
        <v>22</v>
      </c>
      <c r="G973" s="4" t="s">
        <v>230</v>
      </c>
      <c r="H973" s="4" t="s">
        <v>24</v>
      </c>
      <c r="I973" s="4" t="s">
        <v>227</v>
      </c>
      <c r="J973" s="4" t="s">
        <v>1015</v>
      </c>
      <c r="K973" s="6">
        <v>41631.24</v>
      </c>
      <c r="L973" s="4" t="s">
        <v>27</v>
      </c>
      <c r="M973" s="7"/>
      <c r="N973" s="7"/>
      <c r="O973" s="7"/>
      <c r="P973" s="7"/>
      <c r="Q973" s="4" t="s">
        <v>28</v>
      </c>
      <c r="R973" s="8" t="s">
        <v>1016</v>
      </c>
    </row>
    <row r="974" spans="1:18" ht="31.5" x14ac:dyDescent="0.35">
      <c r="A974" s="4" t="s">
        <v>19</v>
      </c>
      <c r="B974" s="4" t="s">
        <v>20</v>
      </c>
      <c r="C974" s="4" t="s">
        <v>21</v>
      </c>
      <c r="D974" s="5">
        <v>46187</v>
      </c>
      <c r="E974" s="5">
        <v>46218</v>
      </c>
      <c r="F974" s="4" t="s">
        <v>22</v>
      </c>
      <c r="G974" s="4" t="s">
        <v>230</v>
      </c>
      <c r="H974" s="4" t="s">
        <v>24</v>
      </c>
      <c r="I974" s="4" t="s">
        <v>227</v>
      </c>
      <c r="J974" s="4" t="s">
        <v>1017</v>
      </c>
      <c r="K974" s="6">
        <v>42849.63</v>
      </c>
      <c r="L974" s="4" t="s">
        <v>27</v>
      </c>
      <c r="M974" s="7"/>
      <c r="N974" s="7"/>
      <c r="O974" s="7"/>
      <c r="P974" s="7"/>
      <c r="Q974" s="4" t="s">
        <v>28</v>
      </c>
      <c r="R974" s="8" t="s">
        <v>1018</v>
      </c>
    </row>
    <row r="975" spans="1:18" ht="31.5" x14ac:dyDescent="0.35">
      <c r="A975" s="4" t="s">
        <v>19</v>
      </c>
      <c r="B975" s="4" t="s">
        <v>20</v>
      </c>
      <c r="C975" s="4" t="s">
        <v>21</v>
      </c>
      <c r="D975" s="10">
        <v>46218</v>
      </c>
      <c r="E975" s="10">
        <v>46218</v>
      </c>
      <c r="F975" s="12" t="s">
        <v>1019</v>
      </c>
      <c r="G975" s="4" t="s">
        <v>1020</v>
      </c>
      <c r="H975" s="4" t="s">
        <v>1021</v>
      </c>
      <c r="I975" s="4" t="s">
        <v>1022</v>
      </c>
      <c r="J975" s="4" t="s">
        <v>1023</v>
      </c>
      <c r="K975" s="6">
        <v>62815.31</v>
      </c>
      <c r="L975" s="4" t="s">
        <v>35</v>
      </c>
      <c r="M975" s="7"/>
      <c r="N975" s="7"/>
      <c r="O975" s="7"/>
      <c r="P975" s="7"/>
      <c r="Q975" s="4" t="s">
        <v>28</v>
      </c>
      <c r="R975" s="8" t="s">
        <v>1024</v>
      </c>
    </row>
    <row r="976" spans="1:18" ht="31.5" x14ac:dyDescent="0.35">
      <c r="A976" s="4" t="s">
        <v>19</v>
      </c>
      <c r="B976" s="4" t="s">
        <v>20</v>
      </c>
      <c r="C976" s="4" t="s">
        <v>21</v>
      </c>
      <c r="D976" s="11"/>
      <c r="E976" s="11"/>
      <c r="F976" s="13"/>
      <c r="G976" s="4" t="s">
        <v>1025</v>
      </c>
      <c r="H976" s="4" t="s">
        <v>1021</v>
      </c>
      <c r="I976" s="4" t="s">
        <v>1022</v>
      </c>
      <c r="J976" s="4" t="s">
        <v>1023</v>
      </c>
      <c r="K976" s="6">
        <v>62815.32</v>
      </c>
      <c r="L976" s="4" t="s">
        <v>35</v>
      </c>
      <c r="M976" s="7"/>
      <c r="N976" s="7"/>
      <c r="O976" s="7"/>
      <c r="P976" s="7"/>
      <c r="Q976" s="4" t="s">
        <v>28</v>
      </c>
      <c r="R976" s="8" t="s">
        <v>1024</v>
      </c>
    </row>
    <row r="977" spans="1:18" ht="21" x14ac:dyDescent="0.35">
      <c r="A977" s="4" t="s">
        <v>19</v>
      </c>
      <c r="B977" s="4" t="s">
        <v>20</v>
      </c>
      <c r="C977" s="4" t="s">
        <v>21</v>
      </c>
      <c r="D977" s="5">
        <v>46218</v>
      </c>
      <c r="E977" s="5">
        <v>46218</v>
      </c>
      <c r="F977" s="4" t="s">
        <v>1026</v>
      </c>
      <c r="G977" s="4" t="s">
        <v>1027</v>
      </c>
      <c r="H977" s="4" t="s">
        <v>1028</v>
      </c>
      <c r="I977" s="4" t="s">
        <v>1421</v>
      </c>
      <c r="J977" s="4" t="s">
        <v>1029</v>
      </c>
      <c r="K977" s="6">
        <v>34841</v>
      </c>
      <c r="L977" s="4" t="s">
        <v>27</v>
      </c>
      <c r="M977" s="7"/>
      <c r="N977" s="7"/>
      <c r="O977" s="7"/>
      <c r="P977" s="7"/>
      <c r="Q977" s="4" t="s">
        <v>28</v>
      </c>
      <c r="R977" s="8" t="s">
        <v>1030</v>
      </c>
    </row>
    <row r="978" spans="1:18" ht="31.5" x14ac:dyDescent="0.35">
      <c r="A978" s="4" t="s">
        <v>19</v>
      </c>
      <c r="B978" s="4" t="s">
        <v>20</v>
      </c>
      <c r="C978" s="4" t="s">
        <v>21</v>
      </c>
      <c r="D978" s="5">
        <v>46219</v>
      </c>
      <c r="E978" s="5">
        <v>46219</v>
      </c>
      <c r="F978" s="4" t="s">
        <v>60</v>
      </c>
      <c r="G978" s="4" t="s">
        <v>230</v>
      </c>
      <c r="H978" s="4" t="s">
        <v>62</v>
      </c>
      <c r="I978" s="4" t="s">
        <v>190</v>
      </c>
      <c r="J978" s="4" t="s">
        <v>1031</v>
      </c>
      <c r="K978" s="6">
        <v>1610450</v>
      </c>
      <c r="L978" s="4" t="s">
        <v>41</v>
      </c>
      <c r="M978" s="7"/>
      <c r="N978" s="7"/>
      <c r="O978" s="7"/>
      <c r="P978" s="7"/>
      <c r="Q978" s="4" t="s">
        <v>28</v>
      </c>
      <c r="R978" s="8" t="s">
        <v>1032</v>
      </c>
    </row>
    <row r="979" spans="1:18" ht="31.5" x14ac:dyDescent="0.35">
      <c r="A979" s="4" t="s">
        <v>19</v>
      </c>
      <c r="B979" s="4" t="s">
        <v>20</v>
      </c>
      <c r="C979" s="4" t="s">
        <v>21</v>
      </c>
      <c r="D979" s="5">
        <v>46219</v>
      </c>
      <c r="E979" s="5">
        <v>46219</v>
      </c>
      <c r="F979" s="4" t="s">
        <v>54</v>
      </c>
      <c r="G979" s="4" t="s">
        <v>55</v>
      </c>
      <c r="H979" s="4" t="s">
        <v>56</v>
      </c>
      <c r="I979" s="4" t="s">
        <v>190</v>
      </c>
      <c r="J979" s="4" t="s">
        <v>1033</v>
      </c>
      <c r="K979" s="6">
        <v>5049408</v>
      </c>
      <c r="L979" s="4" t="s">
        <v>41</v>
      </c>
      <c r="M979" s="7"/>
      <c r="N979" s="7"/>
      <c r="O979" s="7"/>
      <c r="P979" s="7"/>
      <c r="Q979" s="4" t="s">
        <v>28</v>
      </c>
      <c r="R979" s="8" t="s">
        <v>1034</v>
      </c>
    </row>
    <row r="980" spans="1:18" ht="21" x14ac:dyDescent="0.35">
      <c r="A980" s="4" t="s">
        <v>19</v>
      </c>
      <c r="B980" s="4" t="s">
        <v>20</v>
      </c>
      <c r="C980" s="4" t="s">
        <v>21</v>
      </c>
      <c r="D980" s="10">
        <v>46218</v>
      </c>
      <c r="E980" s="10">
        <v>46219</v>
      </c>
      <c r="F980" s="12" t="s">
        <v>166</v>
      </c>
      <c r="G980" s="12" t="s">
        <v>167</v>
      </c>
      <c r="H980" s="12" t="s">
        <v>168</v>
      </c>
      <c r="I980" s="4" t="s">
        <v>169</v>
      </c>
      <c r="J980" s="4" t="s">
        <v>1035</v>
      </c>
      <c r="K980" s="6">
        <v>5891.66</v>
      </c>
      <c r="L980" s="4" t="s">
        <v>27</v>
      </c>
      <c r="M980" s="7"/>
      <c r="N980" s="7"/>
      <c r="O980" s="7"/>
      <c r="P980" s="7"/>
      <c r="Q980" s="4" t="s">
        <v>80</v>
      </c>
      <c r="R980" s="8" t="s">
        <v>1036</v>
      </c>
    </row>
    <row r="981" spans="1:18" ht="21" x14ac:dyDescent="0.35">
      <c r="A981" s="4" t="s">
        <v>19</v>
      </c>
      <c r="B981" s="4" t="s">
        <v>20</v>
      </c>
      <c r="C981" s="4" t="s">
        <v>21</v>
      </c>
      <c r="D981" s="11"/>
      <c r="E981" s="11"/>
      <c r="F981" s="13"/>
      <c r="G981" s="13"/>
      <c r="H981" s="13"/>
      <c r="I981" s="4" t="s">
        <v>169</v>
      </c>
      <c r="J981" s="4" t="s">
        <v>1035</v>
      </c>
      <c r="K981" s="6">
        <v>29458.29</v>
      </c>
      <c r="L981" s="4" t="s">
        <v>27</v>
      </c>
      <c r="M981" s="7"/>
      <c r="N981" s="7"/>
      <c r="O981" s="7"/>
      <c r="P981" s="7"/>
      <c r="Q981" s="4" t="s">
        <v>28</v>
      </c>
      <c r="R981" s="8" t="s">
        <v>1036</v>
      </c>
    </row>
    <row r="982" spans="1:18" ht="31.5" x14ac:dyDescent="0.35">
      <c r="A982" s="4" t="s">
        <v>19</v>
      </c>
      <c r="B982" s="4" t="s">
        <v>20</v>
      </c>
      <c r="C982" s="4" t="s">
        <v>21</v>
      </c>
      <c r="D982" s="5">
        <v>45966</v>
      </c>
      <c r="E982" s="5">
        <v>46220</v>
      </c>
      <c r="F982" s="4" t="s">
        <v>814</v>
      </c>
      <c r="G982" s="4" t="s">
        <v>815</v>
      </c>
      <c r="H982" s="4" t="s">
        <v>816</v>
      </c>
      <c r="I982" s="4" t="s">
        <v>1037</v>
      </c>
      <c r="J982" s="4" t="s">
        <v>1038</v>
      </c>
      <c r="K982" s="6">
        <v>48509.760000000002</v>
      </c>
      <c r="L982" s="4" t="s">
        <v>41</v>
      </c>
      <c r="M982" s="7"/>
      <c r="N982" s="7"/>
      <c r="O982" s="7"/>
      <c r="P982" s="7"/>
      <c r="Q982" s="4" t="s">
        <v>28</v>
      </c>
      <c r="R982" s="8" t="s">
        <v>1039</v>
      </c>
    </row>
    <row r="983" spans="1:18" ht="31.5" x14ac:dyDescent="0.35">
      <c r="A983" s="4" t="s">
        <v>19</v>
      </c>
      <c r="B983" s="4" t="s">
        <v>20</v>
      </c>
      <c r="C983" s="4" t="s">
        <v>21</v>
      </c>
      <c r="D983" s="5">
        <v>46220</v>
      </c>
      <c r="E983" s="5">
        <v>46220</v>
      </c>
      <c r="F983" s="4" t="s">
        <v>54</v>
      </c>
      <c r="G983" s="4" t="s">
        <v>55</v>
      </c>
      <c r="H983" s="4" t="s">
        <v>56</v>
      </c>
      <c r="I983" s="4" t="s">
        <v>190</v>
      </c>
      <c r="J983" s="4" t="s">
        <v>1040</v>
      </c>
      <c r="K983" s="6">
        <v>-5049408</v>
      </c>
      <c r="L983" s="4" t="s">
        <v>41</v>
      </c>
      <c r="M983" s="7"/>
      <c r="N983" s="7"/>
      <c r="O983" s="7"/>
      <c r="P983" s="7"/>
      <c r="Q983" s="4" t="s">
        <v>28</v>
      </c>
      <c r="R983" s="8" t="s">
        <v>1041</v>
      </c>
    </row>
    <row r="984" spans="1:18" ht="31.5" x14ac:dyDescent="0.35">
      <c r="A984" s="4" t="s">
        <v>19</v>
      </c>
      <c r="B984" s="4" t="s">
        <v>20</v>
      </c>
      <c r="C984" s="4" t="s">
        <v>21</v>
      </c>
      <c r="D984" s="5">
        <v>46220</v>
      </c>
      <c r="E984" s="5">
        <v>46220</v>
      </c>
      <c r="F984" s="4" t="s">
        <v>54</v>
      </c>
      <c r="G984" s="4" t="s">
        <v>55</v>
      </c>
      <c r="H984" s="4" t="s">
        <v>56</v>
      </c>
      <c r="I984" s="4" t="s">
        <v>190</v>
      </c>
      <c r="J984" s="4" t="s">
        <v>1042</v>
      </c>
      <c r="K984" s="6">
        <v>5049408</v>
      </c>
      <c r="L984" s="4" t="s">
        <v>41</v>
      </c>
      <c r="M984" s="7"/>
      <c r="N984" s="7"/>
      <c r="O984" s="7"/>
      <c r="P984" s="7"/>
      <c r="Q984" s="4" t="s">
        <v>28</v>
      </c>
      <c r="R984" s="8" t="s">
        <v>1043</v>
      </c>
    </row>
    <row r="985" spans="1:18" ht="31.5" x14ac:dyDescent="0.35">
      <c r="A985" s="4" t="s">
        <v>19</v>
      </c>
      <c r="B985" s="4" t="s">
        <v>20</v>
      </c>
      <c r="C985" s="4" t="s">
        <v>21</v>
      </c>
      <c r="D985" s="5">
        <v>46220</v>
      </c>
      <c r="E985" s="5">
        <v>46220</v>
      </c>
      <c r="F985" s="4" t="s">
        <v>1044</v>
      </c>
      <c r="G985" s="4" t="s">
        <v>1045</v>
      </c>
      <c r="H985" s="4" t="s">
        <v>1046</v>
      </c>
      <c r="I985" s="4" t="s">
        <v>1047</v>
      </c>
      <c r="J985" s="4" t="s">
        <v>1048</v>
      </c>
      <c r="K985" s="6">
        <v>8294</v>
      </c>
      <c r="L985" s="4" t="s">
        <v>1049</v>
      </c>
      <c r="M985" s="7"/>
      <c r="N985" s="7"/>
      <c r="O985" s="7"/>
      <c r="P985" s="7"/>
      <c r="Q985" s="4" t="s">
        <v>28</v>
      </c>
      <c r="R985" s="8" t="s">
        <v>1050</v>
      </c>
    </row>
    <row r="986" spans="1:18" ht="21" x14ac:dyDescent="0.35">
      <c r="A986" s="4" t="s">
        <v>19</v>
      </c>
      <c r="B986" s="4" t="s">
        <v>20</v>
      </c>
      <c r="C986" s="4" t="s">
        <v>21</v>
      </c>
      <c r="D986" s="10">
        <v>46220</v>
      </c>
      <c r="E986" s="10">
        <v>46220</v>
      </c>
      <c r="F986" s="4" t="s">
        <v>1051</v>
      </c>
      <c r="G986" s="4" t="s">
        <v>1045</v>
      </c>
      <c r="H986" s="4" t="s">
        <v>1052</v>
      </c>
      <c r="I986" s="4" t="s">
        <v>1047</v>
      </c>
      <c r="J986" s="4" t="s">
        <v>1048</v>
      </c>
      <c r="K986" s="6">
        <v>433412.85</v>
      </c>
      <c r="L986" s="4" t="s">
        <v>1049</v>
      </c>
      <c r="M986" s="7"/>
      <c r="N986" s="7"/>
      <c r="O986" s="7"/>
      <c r="P986" s="7"/>
      <c r="Q986" s="4" t="s">
        <v>28</v>
      </c>
      <c r="R986" s="8" t="s">
        <v>1050</v>
      </c>
    </row>
    <row r="987" spans="1:18" ht="31.5" x14ac:dyDescent="0.35">
      <c r="A987" s="4" t="s">
        <v>19</v>
      </c>
      <c r="B987" s="4" t="s">
        <v>20</v>
      </c>
      <c r="C987" s="4" t="s">
        <v>21</v>
      </c>
      <c r="D987" s="16"/>
      <c r="E987" s="16"/>
      <c r="F987" s="4" t="s">
        <v>1053</v>
      </c>
      <c r="G987" s="4" t="s">
        <v>1045</v>
      </c>
      <c r="H987" s="4" t="s">
        <v>1054</v>
      </c>
      <c r="I987" s="4" t="s">
        <v>1047</v>
      </c>
      <c r="J987" s="4" t="s">
        <v>1048</v>
      </c>
      <c r="K987" s="6">
        <v>4817</v>
      </c>
      <c r="L987" s="4" t="s">
        <v>1049</v>
      </c>
      <c r="M987" s="7"/>
      <c r="N987" s="7"/>
      <c r="O987" s="7"/>
      <c r="P987" s="7"/>
      <c r="Q987" s="4" t="s">
        <v>28</v>
      </c>
      <c r="R987" s="8" t="s">
        <v>1050</v>
      </c>
    </row>
    <row r="988" spans="1:18" ht="31.5" x14ac:dyDescent="0.35">
      <c r="A988" s="4" t="s">
        <v>19</v>
      </c>
      <c r="B988" s="4" t="s">
        <v>20</v>
      </c>
      <c r="C988" s="4" t="s">
        <v>21</v>
      </c>
      <c r="D988" s="16"/>
      <c r="E988" s="16"/>
      <c r="F988" s="4" t="s">
        <v>1055</v>
      </c>
      <c r="G988" s="4" t="s">
        <v>1045</v>
      </c>
      <c r="H988" s="4" t="s">
        <v>1056</v>
      </c>
      <c r="I988" s="4" t="s">
        <v>1047</v>
      </c>
      <c r="J988" s="4" t="s">
        <v>1048</v>
      </c>
      <c r="K988" s="6">
        <v>88714.19</v>
      </c>
      <c r="L988" s="4" t="s">
        <v>1049</v>
      </c>
      <c r="M988" s="7"/>
      <c r="N988" s="7"/>
      <c r="O988" s="7"/>
      <c r="P988" s="7"/>
      <c r="Q988" s="4" t="s">
        <v>28</v>
      </c>
      <c r="R988" s="8" t="s">
        <v>1050</v>
      </c>
    </row>
    <row r="989" spans="1:18" ht="31.5" x14ac:dyDescent="0.35">
      <c r="A989" s="4" t="s">
        <v>19</v>
      </c>
      <c r="B989" s="4" t="s">
        <v>20</v>
      </c>
      <c r="C989" s="4" t="s">
        <v>21</v>
      </c>
      <c r="D989" s="16"/>
      <c r="E989" s="16"/>
      <c r="F989" s="4" t="s">
        <v>1057</v>
      </c>
      <c r="G989" s="4" t="s">
        <v>1045</v>
      </c>
      <c r="H989" s="4" t="s">
        <v>1058</v>
      </c>
      <c r="I989" s="4" t="s">
        <v>1047</v>
      </c>
      <c r="J989" s="4" t="s">
        <v>1048</v>
      </c>
      <c r="K989" s="6">
        <v>292711.2</v>
      </c>
      <c r="L989" s="4" t="s">
        <v>1049</v>
      </c>
      <c r="M989" s="7"/>
      <c r="N989" s="7"/>
      <c r="O989" s="7"/>
      <c r="P989" s="7"/>
      <c r="Q989" s="4" t="s">
        <v>28</v>
      </c>
      <c r="R989" s="8" t="s">
        <v>1050</v>
      </c>
    </row>
    <row r="990" spans="1:18" ht="21" x14ac:dyDescent="0.35">
      <c r="A990" s="4" t="s">
        <v>19</v>
      </c>
      <c r="B990" s="4" t="s">
        <v>20</v>
      </c>
      <c r="C990" s="4" t="s">
        <v>21</v>
      </c>
      <c r="D990" s="16"/>
      <c r="E990" s="16"/>
      <c r="F990" s="4" t="s">
        <v>1059</v>
      </c>
      <c r="G990" s="4" t="s">
        <v>1045</v>
      </c>
      <c r="H990" s="4" t="s">
        <v>1060</v>
      </c>
      <c r="I990" s="4" t="s">
        <v>1047</v>
      </c>
      <c r="J990" s="4" t="s">
        <v>1048</v>
      </c>
      <c r="K990" s="6">
        <v>98</v>
      </c>
      <c r="L990" s="4" t="s">
        <v>1049</v>
      </c>
      <c r="M990" s="7"/>
      <c r="N990" s="7"/>
      <c r="O990" s="7"/>
      <c r="P990" s="7"/>
      <c r="Q990" s="4" t="s">
        <v>28</v>
      </c>
      <c r="R990" s="8" t="s">
        <v>1050</v>
      </c>
    </row>
    <row r="991" spans="1:18" ht="31.5" x14ac:dyDescent="0.35">
      <c r="A991" s="4" t="s">
        <v>19</v>
      </c>
      <c r="B991" s="4" t="s">
        <v>20</v>
      </c>
      <c r="C991" s="4" t="s">
        <v>21</v>
      </c>
      <c r="D991" s="11"/>
      <c r="E991" s="11"/>
      <c r="F991" s="4" t="s">
        <v>1061</v>
      </c>
      <c r="G991" s="4" t="s">
        <v>1045</v>
      </c>
      <c r="H991" s="4" t="s">
        <v>1062</v>
      </c>
      <c r="I991" s="4" t="s">
        <v>1047</v>
      </c>
      <c r="J991" s="4" t="s">
        <v>1048</v>
      </c>
      <c r="K991" s="6">
        <v>-8929.73</v>
      </c>
      <c r="L991" s="4" t="s">
        <v>1049</v>
      </c>
      <c r="M991" s="7"/>
      <c r="N991" s="7"/>
      <c r="O991" s="7"/>
      <c r="P991" s="7"/>
      <c r="Q991" s="4" t="s">
        <v>28</v>
      </c>
      <c r="R991" s="8" t="s">
        <v>1050</v>
      </c>
    </row>
    <row r="992" spans="1:18" ht="31.5" x14ac:dyDescent="0.35">
      <c r="A992" s="4" t="s">
        <v>19</v>
      </c>
      <c r="B992" s="4" t="s">
        <v>20</v>
      </c>
      <c r="C992" s="4" t="s">
        <v>21</v>
      </c>
      <c r="D992" s="5">
        <v>46223</v>
      </c>
      <c r="E992" s="5">
        <v>46223</v>
      </c>
      <c r="F992" s="4" t="s">
        <v>1063</v>
      </c>
      <c r="G992" s="4" t="s">
        <v>1064</v>
      </c>
      <c r="H992" s="4" t="s">
        <v>1065</v>
      </c>
      <c r="I992" s="4" t="s">
        <v>1066</v>
      </c>
      <c r="J992" s="4" t="s">
        <v>1067</v>
      </c>
      <c r="K992" s="6">
        <v>2300000</v>
      </c>
      <c r="L992" s="4" t="s">
        <v>35</v>
      </c>
      <c r="M992" s="7"/>
      <c r="N992" s="7"/>
      <c r="O992" s="7"/>
      <c r="P992" s="7"/>
      <c r="Q992" s="4" t="s">
        <v>28</v>
      </c>
      <c r="R992" s="8" t="s">
        <v>1068</v>
      </c>
    </row>
    <row r="993" spans="1:18" ht="31.5" x14ac:dyDescent="0.35">
      <c r="A993" s="4" t="s">
        <v>19</v>
      </c>
      <c r="B993" s="4" t="s">
        <v>20</v>
      </c>
      <c r="C993" s="4" t="s">
        <v>21</v>
      </c>
      <c r="D993" s="5">
        <v>46223</v>
      </c>
      <c r="E993" s="5">
        <v>46223</v>
      </c>
      <c r="F993" s="4" t="s">
        <v>853</v>
      </c>
      <c r="G993" s="4" t="s">
        <v>1069</v>
      </c>
      <c r="H993" s="4" t="s">
        <v>855</v>
      </c>
      <c r="I993" s="4" t="s">
        <v>1022</v>
      </c>
      <c r="J993" s="4" t="s">
        <v>1070</v>
      </c>
      <c r="K993" s="6">
        <v>1700000</v>
      </c>
      <c r="L993" s="4" t="s">
        <v>35</v>
      </c>
      <c r="M993" s="7"/>
      <c r="N993" s="7"/>
      <c r="O993" s="7"/>
      <c r="P993" s="7"/>
      <c r="Q993" s="4" t="s">
        <v>28</v>
      </c>
      <c r="R993" s="8" t="s">
        <v>1071</v>
      </c>
    </row>
    <row r="994" spans="1:18" ht="31.5" x14ac:dyDescent="0.35">
      <c r="A994" s="4" t="s">
        <v>19</v>
      </c>
      <c r="B994" s="4" t="s">
        <v>20</v>
      </c>
      <c r="C994" s="4" t="s">
        <v>21</v>
      </c>
      <c r="D994" s="5">
        <v>46196</v>
      </c>
      <c r="E994" s="5">
        <v>46224</v>
      </c>
      <c r="F994" s="4" t="s">
        <v>1072</v>
      </c>
      <c r="G994" s="4" t="s">
        <v>76</v>
      </c>
      <c r="H994" s="4" t="s">
        <v>1073</v>
      </c>
      <c r="I994" s="4" t="s">
        <v>290</v>
      </c>
      <c r="J994" s="4" t="s">
        <v>1074</v>
      </c>
      <c r="K994" s="6">
        <v>-299062</v>
      </c>
      <c r="L994" s="4" t="s">
        <v>27</v>
      </c>
      <c r="M994" s="7"/>
      <c r="N994" s="7"/>
      <c r="O994" s="7"/>
      <c r="P994" s="7"/>
      <c r="Q994" s="4" t="s">
        <v>28</v>
      </c>
      <c r="R994" s="8" t="s">
        <v>1075</v>
      </c>
    </row>
    <row r="995" spans="1:18" ht="31.5" x14ac:dyDescent="0.35">
      <c r="A995" s="4" t="s">
        <v>19</v>
      </c>
      <c r="B995" s="4" t="s">
        <v>20</v>
      </c>
      <c r="C995" s="4" t="s">
        <v>21</v>
      </c>
      <c r="D995" s="5">
        <v>46223</v>
      </c>
      <c r="E995" s="5">
        <v>46223</v>
      </c>
      <c r="F995" s="4" t="s">
        <v>1076</v>
      </c>
      <c r="G995" s="4" t="s">
        <v>1077</v>
      </c>
      <c r="H995" s="4" t="s">
        <v>1078</v>
      </c>
      <c r="I995" s="4" t="s">
        <v>1079</v>
      </c>
      <c r="J995" s="4" t="s">
        <v>1080</v>
      </c>
      <c r="K995" s="6">
        <v>38995.589999999997</v>
      </c>
      <c r="L995" s="4" t="s">
        <v>1081</v>
      </c>
      <c r="M995" s="7"/>
      <c r="N995" s="7"/>
      <c r="O995" s="7"/>
      <c r="P995" s="7"/>
      <c r="Q995" s="4" t="s">
        <v>28</v>
      </c>
      <c r="R995" s="8" t="s">
        <v>1082</v>
      </c>
    </row>
    <row r="996" spans="1:18" ht="21" x14ac:dyDescent="0.35">
      <c r="A996" s="4" t="s">
        <v>19</v>
      </c>
      <c r="B996" s="4" t="s">
        <v>20</v>
      </c>
      <c r="C996" s="4" t="s">
        <v>21</v>
      </c>
      <c r="D996" s="5">
        <v>46218</v>
      </c>
      <c r="E996" s="5">
        <v>46218</v>
      </c>
      <c r="F996" s="4" t="s">
        <v>901</v>
      </c>
      <c r="G996" s="4" t="s">
        <v>1083</v>
      </c>
      <c r="H996" s="4" t="s">
        <v>902</v>
      </c>
      <c r="I996" s="4" t="s">
        <v>1084</v>
      </c>
      <c r="J996" s="4" t="s">
        <v>1085</v>
      </c>
      <c r="K996" s="6">
        <v>28400.84</v>
      </c>
      <c r="L996" s="4" t="s">
        <v>1086</v>
      </c>
      <c r="M996" s="7"/>
      <c r="N996" s="7"/>
      <c r="O996" s="7"/>
      <c r="P996" s="7"/>
      <c r="Q996" s="4" t="s">
        <v>28</v>
      </c>
      <c r="R996" s="8" t="s">
        <v>1087</v>
      </c>
    </row>
    <row r="997" spans="1:18" ht="21" x14ac:dyDescent="0.35">
      <c r="A997" s="4" t="s">
        <v>19</v>
      </c>
      <c r="B997" s="4" t="s">
        <v>20</v>
      </c>
      <c r="C997" s="4" t="s">
        <v>21</v>
      </c>
      <c r="D997" s="10">
        <v>46224</v>
      </c>
      <c r="E997" s="10">
        <v>46224</v>
      </c>
      <c r="F997" s="12" t="s">
        <v>22</v>
      </c>
      <c r="G997" s="12" t="s">
        <v>1088</v>
      </c>
      <c r="H997" s="12" t="s">
        <v>24</v>
      </c>
      <c r="I997" s="4" t="s">
        <v>1089</v>
      </c>
      <c r="J997" s="4" t="s">
        <v>1090</v>
      </c>
      <c r="K997" s="6">
        <v>12383.4</v>
      </c>
      <c r="L997" s="4" t="s">
        <v>27</v>
      </c>
      <c r="M997" s="7"/>
      <c r="N997" s="7"/>
      <c r="O997" s="7"/>
      <c r="P997" s="7"/>
      <c r="Q997" s="4" t="s">
        <v>80</v>
      </c>
      <c r="R997" s="8" t="s">
        <v>1091</v>
      </c>
    </row>
    <row r="998" spans="1:18" ht="21" x14ac:dyDescent="0.35">
      <c r="A998" s="4" t="s">
        <v>19</v>
      </c>
      <c r="B998" s="4" t="s">
        <v>20</v>
      </c>
      <c r="C998" s="4" t="s">
        <v>21</v>
      </c>
      <c r="D998" s="11"/>
      <c r="E998" s="11"/>
      <c r="F998" s="13"/>
      <c r="G998" s="13"/>
      <c r="H998" s="13"/>
      <c r="I998" s="4" t="s">
        <v>1089</v>
      </c>
      <c r="J998" s="4" t="s">
        <v>1090</v>
      </c>
      <c r="K998" s="6">
        <v>192710.19</v>
      </c>
      <c r="L998" s="4" t="s">
        <v>27</v>
      </c>
      <c r="M998" s="7"/>
      <c r="N998" s="7"/>
      <c r="O998" s="7"/>
      <c r="P998" s="7"/>
      <c r="Q998" s="4" t="s">
        <v>28</v>
      </c>
      <c r="R998" s="8" t="s">
        <v>1091</v>
      </c>
    </row>
    <row r="999" spans="1:18" ht="21" x14ac:dyDescent="0.35">
      <c r="A999" s="4" t="s">
        <v>19</v>
      </c>
      <c r="B999" s="4" t="s">
        <v>20</v>
      </c>
      <c r="C999" s="4" t="s">
        <v>21</v>
      </c>
      <c r="D999" s="10">
        <v>46211</v>
      </c>
      <c r="E999" s="10">
        <v>46225</v>
      </c>
      <c r="F999" s="12" t="s">
        <v>1092</v>
      </c>
      <c r="G999" s="12" t="s">
        <v>1093</v>
      </c>
      <c r="H999" s="12" t="s">
        <v>1094</v>
      </c>
      <c r="I999" s="4" t="s">
        <v>496</v>
      </c>
      <c r="J999" s="4" t="s">
        <v>1095</v>
      </c>
      <c r="K999" s="6">
        <v>5304.11</v>
      </c>
      <c r="L999" s="4" t="s">
        <v>207</v>
      </c>
      <c r="M999" s="7"/>
      <c r="N999" s="7"/>
      <c r="O999" s="7"/>
      <c r="P999" s="7"/>
      <c r="Q999" s="4" t="s">
        <v>80</v>
      </c>
      <c r="R999" s="8" t="s">
        <v>1096</v>
      </c>
    </row>
    <row r="1000" spans="1:18" ht="21" x14ac:dyDescent="0.35">
      <c r="A1000" s="4" t="s">
        <v>19</v>
      </c>
      <c r="B1000" s="4" t="s">
        <v>20</v>
      </c>
      <c r="C1000" s="4" t="s">
        <v>21</v>
      </c>
      <c r="D1000" s="11"/>
      <c r="E1000" s="11"/>
      <c r="F1000" s="13"/>
      <c r="G1000" s="13"/>
      <c r="H1000" s="13"/>
      <c r="I1000" s="4" t="s">
        <v>496</v>
      </c>
      <c r="J1000" s="4" t="s">
        <v>1095</v>
      </c>
      <c r="K1000" s="6">
        <v>26520.55</v>
      </c>
      <c r="L1000" s="4" t="s">
        <v>207</v>
      </c>
      <c r="M1000" s="7"/>
      <c r="N1000" s="7"/>
      <c r="O1000" s="7"/>
      <c r="P1000" s="7"/>
      <c r="Q1000" s="4" t="s">
        <v>28</v>
      </c>
      <c r="R1000" s="8" t="s">
        <v>1096</v>
      </c>
    </row>
    <row r="1001" spans="1:18" ht="31.5" x14ac:dyDescent="0.35">
      <c r="A1001" s="4" t="s">
        <v>19</v>
      </c>
      <c r="B1001" s="4" t="s">
        <v>20</v>
      </c>
      <c r="C1001" s="4" t="s">
        <v>21</v>
      </c>
      <c r="D1001" s="5">
        <v>46204</v>
      </c>
      <c r="E1001" s="5">
        <v>46226</v>
      </c>
      <c r="F1001" s="4" t="s">
        <v>22</v>
      </c>
      <c r="G1001" s="4" t="s">
        <v>153</v>
      </c>
      <c r="H1001" s="4" t="s">
        <v>24</v>
      </c>
      <c r="I1001" s="4" t="s">
        <v>154</v>
      </c>
      <c r="J1001" s="4" t="s">
        <v>1097</v>
      </c>
      <c r="K1001" s="6">
        <v>227327</v>
      </c>
      <c r="L1001" s="4" t="s">
        <v>27</v>
      </c>
      <c r="M1001" s="7"/>
      <c r="N1001" s="7"/>
      <c r="O1001" s="7"/>
      <c r="P1001" s="7"/>
      <c r="Q1001" s="4" t="s">
        <v>28</v>
      </c>
      <c r="R1001" s="8" t="s">
        <v>1098</v>
      </c>
    </row>
    <row r="1002" spans="1:18" ht="31.5" x14ac:dyDescent="0.35">
      <c r="A1002" s="4" t="s">
        <v>19</v>
      </c>
      <c r="B1002" s="4" t="s">
        <v>20</v>
      </c>
      <c r="C1002" s="4" t="s">
        <v>21</v>
      </c>
      <c r="D1002" s="5">
        <v>46231</v>
      </c>
      <c r="E1002" s="5">
        <v>46231</v>
      </c>
      <c r="F1002" s="4" t="s">
        <v>1063</v>
      </c>
      <c r="G1002" s="4" t="s">
        <v>1064</v>
      </c>
      <c r="H1002" s="4" t="s">
        <v>1065</v>
      </c>
      <c r="I1002" s="4" t="s">
        <v>1066</v>
      </c>
      <c r="J1002" s="4" t="s">
        <v>1099</v>
      </c>
      <c r="K1002" s="6">
        <v>10454314</v>
      </c>
      <c r="L1002" s="4" t="s">
        <v>35</v>
      </c>
      <c r="M1002" s="7"/>
      <c r="N1002" s="7"/>
      <c r="O1002" s="7"/>
      <c r="P1002" s="7"/>
      <c r="Q1002" s="4" t="s">
        <v>28</v>
      </c>
      <c r="R1002" s="8" t="s">
        <v>1100</v>
      </c>
    </row>
    <row r="1003" spans="1:18" ht="31.5" x14ac:dyDescent="0.35">
      <c r="A1003" s="4" t="s">
        <v>19</v>
      </c>
      <c r="B1003" s="4" t="s">
        <v>20</v>
      </c>
      <c r="C1003" s="4" t="s">
        <v>21</v>
      </c>
      <c r="D1003" s="5">
        <v>46231</v>
      </c>
      <c r="E1003" s="5">
        <v>46231</v>
      </c>
      <c r="F1003" s="4" t="s">
        <v>847</v>
      </c>
      <c r="G1003" s="4" t="s">
        <v>1101</v>
      </c>
      <c r="H1003" s="4" t="s">
        <v>849</v>
      </c>
      <c r="I1003" s="4" t="s">
        <v>270</v>
      </c>
      <c r="J1003" s="4" t="s">
        <v>1102</v>
      </c>
      <c r="K1003" s="6">
        <v>38469720</v>
      </c>
      <c r="L1003" s="4" t="s">
        <v>35</v>
      </c>
      <c r="M1003" s="7"/>
      <c r="N1003" s="7"/>
      <c r="O1003" s="7"/>
      <c r="P1003" s="7"/>
      <c r="Q1003" s="4" t="s">
        <v>28</v>
      </c>
      <c r="R1003" s="8" t="s">
        <v>1103</v>
      </c>
    </row>
    <row r="1004" spans="1:18" ht="31.5" x14ac:dyDescent="0.35">
      <c r="A1004" s="4" t="s">
        <v>19</v>
      </c>
      <c r="B1004" s="4" t="s">
        <v>20</v>
      </c>
      <c r="C1004" s="4" t="s">
        <v>21</v>
      </c>
      <c r="D1004" s="5">
        <v>46231</v>
      </c>
      <c r="E1004" s="5">
        <v>46231</v>
      </c>
      <c r="F1004" s="4" t="s">
        <v>882</v>
      </c>
      <c r="G1004" s="4" t="s">
        <v>1104</v>
      </c>
      <c r="H1004" s="4" t="s">
        <v>884</v>
      </c>
      <c r="I1004" s="4" t="s">
        <v>33</v>
      </c>
      <c r="J1004" s="4" t="s">
        <v>1105</v>
      </c>
      <c r="K1004" s="6">
        <v>3592533</v>
      </c>
      <c r="L1004" s="4" t="s">
        <v>35</v>
      </c>
      <c r="M1004" s="7"/>
      <c r="N1004" s="7"/>
      <c r="O1004" s="7"/>
      <c r="P1004" s="7"/>
      <c r="Q1004" s="4" t="s">
        <v>28</v>
      </c>
      <c r="R1004" s="8" t="s">
        <v>1106</v>
      </c>
    </row>
    <row r="1005" spans="1:18" ht="31.5" x14ac:dyDescent="0.35">
      <c r="A1005" s="4" t="s">
        <v>19</v>
      </c>
      <c r="B1005" s="4" t="s">
        <v>20</v>
      </c>
      <c r="C1005" s="4" t="s">
        <v>21</v>
      </c>
      <c r="D1005" s="5">
        <v>46231</v>
      </c>
      <c r="E1005" s="5">
        <v>46231</v>
      </c>
      <c r="F1005" s="4" t="s">
        <v>853</v>
      </c>
      <c r="G1005" s="4" t="s">
        <v>1069</v>
      </c>
      <c r="H1005" s="4" t="s">
        <v>855</v>
      </c>
      <c r="I1005" s="4" t="s">
        <v>1022</v>
      </c>
      <c r="J1005" s="4" t="s">
        <v>1107</v>
      </c>
      <c r="K1005" s="6">
        <v>68883930</v>
      </c>
      <c r="L1005" s="4" t="s">
        <v>35</v>
      </c>
      <c r="M1005" s="7"/>
      <c r="N1005" s="7"/>
      <c r="O1005" s="7"/>
      <c r="P1005" s="7"/>
      <c r="Q1005" s="4" t="s">
        <v>28</v>
      </c>
      <c r="R1005" s="8" t="s">
        <v>1108</v>
      </c>
    </row>
    <row r="1006" spans="1:18" ht="31.5" x14ac:dyDescent="0.35">
      <c r="A1006" s="4" t="s">
        <v>19</v>
      </c>
      <c r="B1006" s="4" t="s">
        <v>20</v>
      </c>
      <c r="C1006" s="4" t="s">
        <v>21</v>
      </c>
      <c r="D1006" s="5">
        <v>46231</v>
      </c>
      <c r="E1006" s="5">
        <v>46231</v>
      </c>
      <c r="F1006" s="4" t="s">
        <v>882</v>
      </c>
      <c r="G1006" s="4" t="s">
        <v>1109</v>
      </c>
      <c r="H1006" s="4" t="s">
        <v>884</v>
      </c>
      <c r="I1006" s="4" t="s">
        <v>1066</v>
      </c>
      <c r="J1006" s="4" t="s">
        <v>1110</v>
      </c>
      <c r="K1006" s="6">
        <v>37950945</v>
      </c>
      <c r="L1006" s="4" t="s">
        <v>35</v>
      </c>
      <c r="M1006" s="7"/>
      <c r="N1006" s="7"/>
      <c r="O1006" s="7"/>
      <c r="P1006" s="7"/>
      <c r="Q1006" s="4" t="s">
        <v>28</v>
      </c>
      <c r="R1006" s="8" t="s">
        <v>1111</v>
      </c>
    </row>
    <row r="1007" spans="1:18" ht="31.5" x14ac:dyDescent="0.35">
      <c r="A1007" s="4" t="s">
        <v>19</v>
      </c>
      <c r="B1007" s="4" t="s">
        <v>20</v>
      </c>
      <c r="C1007" s="4" t="s">
        <v>21</v>
      </c>
      <c r="D1007" s="5">
        <v>46231</v>
      </c>
      <c r="E1007" s="5">
        <v>46231</v>
      </c>
      <c r="F1007" s="4" t="s">
        <v>882</v>
      </c>
      <c r="G1007" s="4" t="s">
        <v>1112</v>
      </c>
      <c r="H1007" s="4" t="s">
        <v>884</v>
      </c>
      <c r="I1007" s="4" t="s">
        <v>33</v>
      </c>
      <c r="J1007" s="4" t="s">
        <v>1113</v>
      </c>
      <c r="K1007" s="6">
        <v>17919421</v>
      </c>
      <c r="L1007" s="4" t="s">
        <v>35</v>
      </c>
      <c r="M1007" s="7"/>
      <c r="N1007" s="7"/>
      <c r="O1007" s="7"/>
      <c r="P1007" s="7"/>
      <c r="Q1007" s="4" t="s">
        <v>28</v>
      </c>
      <c r="R1007" s="8" t="s">
        <v>1114</v>
      </c>
    </row>
    <row r="1008" spans="1:18" ht="31.5" x14ac:dyDescent="0.35">
      <c r="A1008" s="4" t="s">
        <v>19</v>
      </c>
      <c r="B1008" s="4" t="s">
        <v>20</v>
      </c>
      <c r="C1008" s="4" t="s">
        <v>21</v>
      </c>
      <c r="D1008" s="5">
        <v>46231</v>
      </c>
      <c r="E1008" s="5">
        <v>46231</v>
      </c>
      <c r="F1008" s="4" t="s">
        <v>882</v>
      </c>
      <c r="G1008" s="4" t="s">
        <v>1104</v>
      </c>
      <c r="H1008" s="4" t="s">
        <v>884</v>
      </c>
      <c r="I1008" s="4" t="s">
        <v>33</v>
      </c>
      <c r="J1008" s="4" t="s">
        <v>1115</v>
      </c>
      <c r="K1008" s="6">
        <v>-85683</v>
      </c>
      <c r="L1008" s="4" t="s">
        <v>35</v>
      </c>
      <c r="M1008" s="7"/>
      <c r="N1008" s="7"/>
      <c r="O1008" s="7"/>
      <c r="P1008" s="7"/>
      <c r="Q1008" s="4" t="s">
        <v>28</v>
      </c>
      <c r="R1008" s="8" t="s">
        <v>1116</v>
      </c>
    </row>
    <row r="1009" spans="1:18" ht="31.5" x14ac:dyDescent="0.35">
      <c r="A1009" s="4" t="s">
        <v>19</v>
      </c>
      <c r="B1009" s="4" t="s">
        <v>20</v>
      </c>
      <c r="C1009" s="4" t="s">
        <v>21</v>
      </c>
      <c r="D1009" s="5">
        <v>46231</v>
      </c>
      <c r="E1009" s="5">
        <v>46231</v>
      </c>
      <c r="F1009" s="4" t="s">
        <v>882</v>
      </c>
      <c r="G1009" s="4" t="s">
        <v>1112</v>
      </c>
      <c r="H1009" s="4" t="s">
        <v>884</v>
      </c>
      <c r="I1009" s="4" t="s">
        <v>33</v>
      </c>
      <c r="J1009" s="4" t="s">
        <v>1117</v>
      </c>
      <c r="K1009" s="6">
        <v>-447260</v>
      </c>
      <c r="L1009" s="4" t="s">
        <v>35</v>
      </c>
      <c r="M1009" s="7"/>
      <c r="N1009" s="7"/>
      <c r="O1009" s="7"/>
      <c r="P1009" s="7"/>
      <c r="Q1009" s="4" t="s">
        <v>28</v>
      </c>
      <c r="R1009" s="8" t="s">
        <v>1118</v>
      </c>
    </row>
    <row r="1010" spans="1:18" ht="31.5" x14ac:dyDescent="0.35">
      <c r="A1010" s="4" t="s">
        <v>19</v>
      </c>
      <c r="B1010" s="4" t="s">
        <v>20</v>
      </c>
      <c r="C1010" s="4" t="s">
        <v>21</v>
      </c>
      <c r="D1010" s="5">
        <v>46231</v>
      </c>
      <c r="E1010" s="5">
        <v>46231</v>
      </c>
      <c r="F1010" s="4" t="s">
        <v>853</v>
      </c>
      <c r="G1010" s="4" t="s">
        <v>1069</v>
      </c>
      <c r="H1010" s="4" t="s">
        <v>855</v>
      </c>
      <c r="I1010" s="4" t="s">
        <v>1022</v>
      </c>
      <c r="J1010" s="4" t="s">
        <v>1119</v>
      </c>
      <c r="K1010" s="6">
        <v>850358</v>
      </c>
      <c r="L1010" s="4" t="s">
        <v>35</v>
      </c>
      <c r="M1010" s="7"/>
      <c r="N1010" s="7"/>
      <c r="O1010" s="7"/>
      <c r="P1010" s="7"/>
      <c r="Q1010" s="4" t="s">
        <v>28</v>
      </c>
      <c r="R1010" s="8" t="s">
        <v>1120</v>
      </c>
    </row>
    <row r="1011" spans="1:18" ht="31.5" x14ac:dyDescent="0.35">
      <c r="A1011" s="4" t="s">
        <v>19</v>
      </c>
      <c r="B1011" s="4" t="s">
        <v>20</v>
      </c>
      <c r="C1011" s="4" t="s">
        <v>21</v>
      </c>
      <c r="D1011" s="5">
        <v>46231</v>
      </c>
      <c r="E1011" s="5">
        <v>46231</v>
      </c>
      <c r="F1011" s="4" t="s">
        <v>847</v>
      </c>
      <c r="G1011" s="4" t="s">
        <v>1101</v>
      </c>
      <c r="H1011" s="4" t="s">
        <v>849</v>
      </c>
      <c r="I1011" s="4" t="s">
        <v>270</v>
      </c>
      <c r="J1011" s="4" t="s">
        <v>1121</v>
      </c>
      <c r="K1011" s="6">
        <v>476125</v>
      </c>
      <c r="L1011" s="4" t="s">
        <v>35</v>
      </c>
      <c r="M1011" s="7"/>
      <c r="N1011" s="7"/>
      <c r="O1011" s="7"/>
      <c r="P1011" s="7"/>
      <c r="Q1011" s="4" t="s">
        <v>28</v>
      </c>
      <c r="R1011" s="8" t="s">
        <v>1122</v>
      </c>
    </row>
    <row r="1012" spans="1:18" ht="31.5" x14ac:dyDescent="0.35">
      <c r="A1012" s="4" t="s">
        <v>19</v>
      </c>
      <c r="B1012" s="4" t="s">
        <v>20</v>
      </c>
      <c r="C1012" s="4" t="s">
        <v>21</v>
      </c>
      <c r="D1012" s="5">
        <v>46231</v>
      </c>
      <c r="E1012" s="5">
        <v>46231</v>
      </c>
      <c r="F1012" s="4" t="s">
        <v>882</v>
      </c>
      <c r="G1012" s="4" t="s">
        <v>1109</v>
      </c>
      <c r="H1012" s="4" t="s">
        <v>884</v>
      </c>
      <c r="I1012" s="4" t="s">
        <v>1066</v>
      </c>
      <c r="J1012" s="4" t="s">
        <v>1123</v>
      </c>
      <c r="K1012" s="6">
        <v>457386</v>
      </c>
      <c r="L1012" s="4" t="s">
        <v>35</v>
      </c>
      <c r="M1012" s="7"/>
      <c r="N1012" s="7"/>
      <c r="O1012" s="7"/>
      <c r="P1012" s="7"/>
      <c r="Q1012" s="4" t="s">
        <v>28</v>
      </c>
      <c r="R1012" s="8" t="s">
        <v>1124</v>
      </c>
    </row>
    <row r="1013" spans="1:18" ht="31.5" x14ac:dyDescent="0.35">
      <c r="A1013" s="4" t="s">
        <v>19</v>
      </c>
      <c r="B1013" s="4" t="s">
        <v>20</v>
      </c>
      <c r="C1013" s="4" t="s">
        <v>21</v>
      </c>
      <c r="D1013" s="5">
        <v>46231</v>
      </c>
      <c r="E1013" s="5">
        <v>46231</v>
      </c>
      <c r="F1013" s="4" t="s">
        <v>1063</v>
      </c>
      <c r="G1013" s="4" t="s">
        <v>1064</v>
      </c>
      <c r="H1013" s="4" t="s">
        <v>1065</v>
      </c>
      <c r="I1013" s="4" t="s">
        <v>1066</v>
      </c>
      <c r="J1013" s="4" t="s">
        <v>1125</v>
      </c>
      <c r="K1013" s="6">
        <v>105910</v>
      </c>
      <c r="L1013" s="4" t="s">
        <v>35</v>
      </c>
      <c r="M1013" s="7"/>
      <c r="N1013" s="7"/>
      <c r="O1013" s="7"/>
      <c r="P1013" s="7"/>
      <c r="Q1013" s="4" t="s">
        <v>28</v>
      </c>
      <c r="R1013" s="8" t="s">
        <v>1126</v>
      </c>
    </row>
    <row r="1014" spans="1:18" ht="21" x14ac:dyDescent="0.35">
      <c r="A1014" s="4" t="s">
        <v>19</v>
      </c>
      <c r="B1014" s="4" t="s">
        <v>20</v>
      </c>
      <c r="C1014" s="4" t="s">
        <v>21</v>
      </c>
      <c r="D1014" s="10">
        <v>46231</v>
      </c>
      <c r="E1014" s="10">
        <v>46231</v>
      </c>
      <c r="F1014" s="12" t="s">
        <v>1127</v>
      </c>
      <c r="G1014" s="12" t="s">
        <v>1128</v>
      </c>
      <c r="H1014" s="12" t="s">
        <v>1129</v>
      </c>
      <c r="I1014" s="4" t="s">
        <v>1130</v>
      </c>
      <c r="J1014" s="4" t="s">
        <v>1131</v>
      </c>
      <c r="K1014" s="6">
        <v>6407.32</v>
      </c>
      <c r="L1014" s="4" t="s">
        <v>725</v>
      </c>
      <c r="M1014" s="7"/>
      <c r="N1014" s="7"/>
      <c r="O1014" s="7"/>
      <c r="P1014" s="7"/>
      <c r="Q1014" s="4" t="s">
        <v>28</v>
      </c>
      <c r="R1014" s="8" t="s">
        <v>1132</v>
      </c>
    </row>
    <row r="1015" spans="1:18" ht="21" x14ac:dyDescent="0.35">
      <c r="A1015" s="4" t="s">
        <v>19</v>
      </c>
      <c r="B1015" s="4" t="s">
        <v>20</v>
      </c>
      <c r="C1015" s="4" t="s">
        <v>21</v>
      </c>
      <c r="D1015" s="11"/>
      <c r="E1015" s="11"/>
      <c r="F1015" s="13"/>
      <c r="G1015" s="13"/>
      <c r="H1015" s="13"/>
      <c r="I1015" s="4" t="s">
        <v>1130</v>
      </c>
      <c r="J1015" s="4" t="s">
        <v>1131</v>
      </c>
      <c r="K1015" s="6">
        <v>4.0999999999999996</v>
      </c>
      <c r="L1015" s="4" t="s">
        <v>725</v>
      </c>
      <c r="M1015" s="7"/>
      <c r="N1015" s="7"/>
      <c r="O1015" s="7"/>
      <c r="P1015" s="7"/>
      <c r="Q1015" s="4" t="s">
        <v>28</v>
      </c>
      <c r="R1015" s="8" t="s">
        <v>1132</v>
      </c>
    </row>
    <row r="1016" spans="1:18" ht="31.5" x14ac:dyDescent="0.35">
      <c r="A1016" s="4" t="s">
        <v>19</v>
      </c>
      <c r="B1016" s="4" t="s">
        <v>20</v>
      </c>
      <c r="C1016" s="4" t="s">
        <v>21</v>
      </c>
      <c r="D1016" s="5">
        <v>46231</v>
      </c>
      <c r="E1016" s="5">
        <v>46231</v>
      </c>
      <c r="F1016" s="4" t="s">
        <v>1133</v>
      </c>
      <c r="G1016" s="4" t="s">
        <v>1128</v>
      </c>
      <c r="H1016" s="4" t="s">
        <v>1134</v>
      </c>
      <c r="I1016" s="4" t="s">
        <v>1130</v>
      </c>
      <c r="J1016" s="4" t="s">
        <v>1131</v>
      </c>
      <c r="K1016" s="6">
        <v>21224.02</v>
      </c>
      <c r="L1016" s="4" t="s">
        <v>725</v>
      </c>
      <c r="M1016" s="7"/>
      <c r="N1016" s="7"/>
      <c r="O1016" s="7"/>
      <c r="P1016" s="7"/>
      <c r="Q1016" s="4" t="s">
        <v>28</v>
      </c>
      <c r="R1016" s="8" t="s">
        <v>1132</v>
      </c>
    </row>
    <row r="1017" spans="1:18" ht="21" x14ac:dyDescent="0.35">
      <c r="A1017" s="4" t="s">
        <v>19</v>
      </c>
      <c r="B1017" s="4" t="s">
        <v>20</v>
      </c>
      <c r="C1017" s="4" t="s">
        <v>21</v>
      </c>
      <c r="D1017" s="10">
        <v>46231</v>
      </c>
      <c r="E1017" s="10">
        <v>46231</v>
      </c>
      <c r="F1017" s="12" t="s">
        <v>1127</v>
      </c>
      <c r="G1017" s="12" t="s">
        <v>1128</v>
      </c>
      <c r="H1017" s="12" t="s">
        <v>1129</v>
      </c>
      <c r="I1017" s="4" t="s">
        <v>1135</v>
      </c>
      <c r="J1017" s="4" t="s">
        <v>1136</v>
      </c>
      <c r="K1017" s="6">
        <v>8123.7</v>
      </c>
      <c r="L1017" s="4" t="s">
        <v>725</v>
      </c>
      <c r="M1017" s="7"/>
      <c r="N1017" s="7"/>
      <c r="O1017" s="7"/>
      <c r="P1017" s="7"/>
      <c r="Q1017" s="4" t="s">
        <v>28</v>
      </c>
      <c r="R1017" s="8" t="s">
        <v>1137</v>
      </c>
    </row>
    <row r="1018" spans="1:18" ht="21" x14ac:dyDescent="0.35">
      <c r="A1018" s="4" t="s">
        <v>19</v>
      </c>
      <c r="B1018" s="4" t="s">
        <v>20</v>
      </c>
      <c r="C1018" s="4" t="s">
        <v>21</v>
      </c>
      <c r="D1018" s="11"/>
      <c r="E1018" s="11"/>
      <c r="F1018" s="13"/>
      <c r="G1018" s="13"/>
      <c r="H1018" s="13"/>
      <c r="I1018" s="4" t="s">
        <v>1135</v>
      </c>
      <c r="J1018" s="4" t="s">
        <v>1136</v>
      </c>
      <c r="K1018" s="6">
        <v>4.8499999999999996</v>
      </c>
      <c r="L1018" s="4" t="s">
        <v>725</v>
      </c>
      <c r="M1018" s="7"/>
      <c r="N1018" s="7"/>
      <c r="O1018" s="7"/>
      <c r="P1018" s="7"/>
      <c r="Q1018" s="4" t="s">
        <v>28</v>
      </c>
      <c r="R1018" s="8" t="s">
        <v>1137</v>
      </c>
    </row>
    <row r="1019" spans="1:18" ht="31.5" x14ac:dyDescent="0.35">
      <c r="A1019" s="4" t="s">
        <v>19</v>
      </c>
      <c r="B1019" s="4" t="s">
        <v>20</v>
      </c>
      <c r="C1019" s="4" t="s">
        <v>21</v>
      </c>
      <c r="D1019" s="5">
        <v>46231</v>
      </c>
      <c r="E1019" s="5">
        <v>46231</v>
      </c>
      <c r="F1019" s="4" t="s">
        <v>1133</v>
      </c>
      <c r="G1019" s="4" t="s">
        <v>1128</v>
      </c>
      <c r="H1019" s="4" t="s">
        <v>1134</v>
      </c>
      <c r="I1019" s="4" t="s">
        <v>1135</v>
      </c>
      <c r="J1019" s="4" t="s">
        <v>1136</v>
      </c>
      <c r="K1019" s="6">
        <v>28668.47</v>
      </c>
      <c r="L1019" s="4" t="s">
        <v>725</v>
      </c>
      <c r="M1019" s="7"/>
      <c r="N1019" s="7"/>
      <c r="O1019" s="7"/>
      <c r="P1019" s="7"/>
      <c r="Q1019" s="4" t="s">
        <v>28</v>
      </c>
      <c r="R1019" s="8" t="s">
        <v>1137</v>
      </c>
    </row>
    <row r="1020" spans="1:18" ht="31.5" x14ac:dyDescent="0.35">
      <c r="A1020" s="4" t="s">
        <v>19</v>
      </c>
      <c r="B1020" s="4" t="s">
        <v>20</v>
      </c>
      <c r="C1020" s="4" t="s">
        <v>21</v>
      </c>
      <c r="D1020" s="5">
        <v>46231</v>
      </c>
      <c r="E1020" s="5">
        <v>46231</v>
      </c>
      <c r="F1020" s="4" t="s">
        <v>1138</v>
      </c>
      <c r="G1020" s="4" t="s">
        <v>1128</v>
      </c>
      <c r="H1020" s="4" t="s">
        <v>1139</v>
      </c>
      <c r="I1020" s="4" t="s">
        <v>1135</v>
      </c>
      <c r="J1020" s="4" t="s">
        <v>1140</v>
      </c>
      <c r="K1020" s="6">
        <v>16239.49</v>
      </c>
      <c r="L1020" s="4" t="s">
        <v>725</v>
      </c>
      <c r="M1020" s="7"/>
      <c r="N1020" s="7"/>
      <c r="O1020" s="7"/>
      <c r="P1020" s="7"/>
      <c r="Q1020" s="4" t="s">
        <v>28</v>
      </c>
      <c r="R1020" s="8" t="s">
        <v>1141</v>
      </c>
    </row>
    <row r="1021" spans="1:18" ht="21" x14ac:dyDescent="0.35">
      <c r="A1021" s="4" t="s">
        <v>19</v>
      </c>
      <c r="B1021" s="4" t="s">
        <v>20</v>
      </c>
      <c r="C1021" s="4" t="s">
        <v>21</v>
      </c>
      <c r="D1021" s="10">
        <v>46231</v>
      </c>
      <c r="E1021" s="10">
        <v>46231</v>
      </c>
      <c r="F1021" s="12" t="s">
        <v>1127</v>
      </c>
      <c r="G1021" s="12" t="s">
        <v>1128</v>
      </c>
      <c r="H1021" s="12" t="s">
        <v>1129</v>
      </c>
      <c r="I1021" s="4" t="s">
        <v>1135</v>
      </c>
      <c r="J1021" s="4" t="s">
        <v>1140</v>
      </c>
      <c r="K1021" s="6">
        <v>10122.469999999999</v>
      </c>
      <c r="L1021" s="4" t="s">
        <v>725</v>
      </c>
      <c r="M1021" s="7"/>
      <c r="N1021" s="7"/>
      <c r="O1021" s="7"/>
      <c r="P1021" s="7"/>
      <c r="Q1021" s="4" t="s">
        <v>28</v>
      </c>
      <c r="R1021" s="8" t="s">
        <v>1141</v>
      </c>
    </row>
    <row r="1022" spans="1:18" ht="21" x14ac:dyDescent="0.35">
      <c r="A1022" s="4" t="s">
        <v>19</v>
      </c>
      <c r="B1022" s="4" t="s">
        <v>20</v>
      </c>
      <c r="C1022" s="4" t="s">
        <v>21</v>
      </c>
      <c r="D1022" s="11"/>
      <c r="E1022" s="11"/>
      <c r="F1022" s="13"/>
      <c r="G1022" s="13"/>
      <c r="H1022" s="13"/>
      <c r="I1022" s="4" t="s">
        <v>1135</v>
      </c>
      <c r="J1022" s="4" t="s">
        <v>1140</v>
      </c>
      <c r="K1022" s="6">
        <v>10</v>
      </c>
      <c r="L1022" s="4" t="s">
        <v>725</v>
      </c>
      <c r="M1022" s="7"/>
      <c r="N1022" s="7"/>
      <c r="O1022" s="7"/>
      <c r="P1022" s="7"/>
      <c r="Q1022" s="4" t="s">
        <v>28</v>
      </c>
      <c r="R1022" s="8" t="s">
        <v>1141</v>
      </c>
    </row>
    <row r="1023" spans="1:18" ht="21" x14ac:dyDescent="0.35">
      <c r="A1023" s="4" t="s">
        <v>19</v>
      </c>
      <c r="B1023" s="4" t="s">
        <v>20</v>
      </c>
      <c r="C1023" s="4" t="s">
        <v>21</v>
      </c>
      <c r="D1023" s="10">
        <v>46231</v>
      </c>
      <c r="E1023" s="10">
        <v>46231</v>
      </c>
      <c r="F1023" s="12" t="s">
        <v>1142</v>
      </c>
      <c r="G1023" s="12" t="s">
        <v>1128</v>
      </c>
      <c r="H1023" s="12" t="s">
        <v>1143</v>
      </c>
      <c r="I1023" s="4" t="s">
        <v>1135</v>
      </c>
      <c r="J1023" s="4" t="s">
        <v>1140</v>
      </c>
      <c r="K1023" s="6">
        <v>616.84</v>
      </c>
      <c r="L1023" s="4" t="s">
        <v>725</v>
      </c>
      <c r="M1023" s="7"/>
      <c r="N1023" s="7"/>
      <c r="O1023" s="7"/>
      <c r="P1023" s="7"/>
      <c r="Q1023" s="4" t="s">
        <v>28</v>
      </c>
      <c r="R1023" s="8" t="s">
        <v>1141</v>
      </c>
    </row>
    <row r="1024" spans="1:18" ht="21" x14ac:dyDescent="0.35">
      <c r="A1024" s="4" t="s">
        <v>19</v>
      </c>
      <c r="B1024" s="4" t="s">
        <v>20</v>
      </c>
      <c r="C1024" s="4" t="s">
        <v>21</v>
      </c>
      <c r="D1024" s="11"/>
      <c r="E1024" s="11"/>
      <c r="F1024" s="13"/>
      <c r="G1024" s="13"/>
      <c r="H1024" s="13"/>
      <c r="I1024" s="4" t="s">
        <v>1135</v>
      </c>
      <c r="J1024" s="4" t="s">
        <v>1140</v>
      </c>
      <c r="K1024" s="6">
        <v>1.75</v>
      </c>
      <c r="L1024" s="4" t="s">
        <v>725</v>
      </c>
      <c r="M1024" s="7"/>
      <c r="N1024" s="7"/>
      <c r="O1024" s="7"/>
      <c r="P1024" s="7"/>
      <c r="Q1024" s="4" t="s">
        <v>28</v>
      </c>
      <c r="R1024" s="8" t="s">
        <v>1141</v>
      </c>
    </row>
    <row r="1025" spans="1:18" ht="21" x14ac:dyDescent="0.35">
      <c r="A1025" s="4" t="s">
        <v>19</v>
      </c>
      <c r="B1025" s="4" t="s">
        <v>20</v>
      </c>
      <c r="C1025" s="4" t="s">
        <v>21</v>
      </c>
      <c r="D1025" s="10">
        <v>46231</v>
      </c>
      <c r="E1025" s="10">
        <v>46231</v>
      </c>
      <c r="F1025" s="12" t="s">
        <v>1127</v>
      </c>
      <c r="G1025" s="12" t="s">
        <v>1128</v>
      </c>
      <c r="H1025" s="12" t="s">
        <v>1129</v>
      </c>
      <c r="I1025" s="4" t="s">
        <v>1144</v>
      </c>
      <c r="J1025" s="4" t="s">
        <v>1145</v>
      </c>
      <c r="K1025" s="6">
        <v>11652.48</v>
      </c>
      <c r="L1025" s="4" t="s">
        <v>725</v>
      </c>
      <c r="M1025" s="7"/>
      <c r="N1025" s="7"/>
      <c r="O1025" s="7"/>
      <c r="P1025" s="7"/>
      <c r="Q1025" s="4" t="s">
        <v>28</v>
      </c>
      <c r="R1025" s="8" t="s">
        <v>1146</v>
      </c>
    </row>
    <row r="1026" spans="1:18" ht="21" x14ac:dyDescent="0.35">
      <c r="A1026" s="4" t="s">
        <v>19</v>
      </c>
      <c r="B1026" s="4" t="s">
        <v>20</v>
      </c>
      <c r="C1026" s="4" t="s">
        <v>21</v>
      </c>
      <c r="D1026" s="11"/>
      <c r="E1026" s="11"/>
      <c r="F1026" s="13"/>
      <c r="G1026" s="13"/>
      <c r="H1026" s="13"/>
      <c r="I1026" s="4" t="s">
        <v>1144</v>
      </c>
      <c r="J1026" s="4" t="s">
        <v>1145</v>
      </c>
      <c r="K1026" s="6">
        <v>8.15</v>
      </c>
      <c r="L1026" s="4" t="s">
        <v>725</v>
      </c>
      <c r="M1026" s="7"/>
      <c r="N1026" s="7"/>
      <c r="O1026" s="7"/>
      <c r="P1026" s="7"/>
      <c r="Q1026" s="4" t="s">
        <v>28</v>
      </c>
      <c r="R1026" s="8" t="s">
        <v>1146</v>
      </c>
    </row>
    <row r="1027" spans="1:18" ht="21" x14ac:dyDescent="0.35">
      <c r="A1027" s="4" t="s">
        <v>19</v>
      </c>
      <c r="B1027" s="4" t="s">
        <v>20</v>
      </c>
      <c r="C1027" s="4" t="s">
        <v>21</v>
      </c>
      <c r="D1027" s="10">
        <v>46231</v>
      </c>
      <c r="E1027" s="10">
        <v>46231</v>
      </c>
      <c r="F1027" s="12" t="s">
        <v>1142</v>
      </c>
      <c r="G1027" s="12" t="s">
        <v>1128</v>
      </c>
      <c r="H1027" s="12" t="s">
        <v>1143</v>
      </c>
      <c r="I1027" s="4" t="s">
        <v>1144</v>
      </c>
      <c r="J1027" s="4" t="s">
        <v>1145</v>
      </c>
      <c r="K1027" s="6">
        <v>377.12</v>
      </c>
      <c r="L1027" s="4" t="s">
        <v>725</v>
      </c>
      <c r="M1027" s="7"/>
      <c r="N1027" s="7"/>
      <c r="O1027" s="7"/>
      <c r="P1027" s="7"/>
      <c r="Q1027" s="4" t="s">
        <v>28</v>
      </c>
      <c r="R1027" s="8" t="s">
        <v>1146</v>
      </c>
    </row>
    <row r="1028" spans="1:18" ht="21" x14ac:dyDescent="0.35">
      <c r="A1028" s="4" t="s">
        <v>19</v>
      </c>
      <c r="B1028" s="4" t="s">
        <v>20</v>
      </c>
      <c r="C1028" s="4" t="s">
        <v>21</v>
      </c>
      <c r="D1028" s="11"/>
      <c r="E1028" s="11"/>
      <c r="F1028" s="13"/>
      <c r="G1028" s="13"/>
      <c r="H1028" s="13"/>
      <c r="I1028" s="4" t="s">
        <v>1144</v>
      </c>
      <c r="J1028" s="4" t="s">
        <v>1145</v>
      </c>
      <c r="K1028" s="6">
        <v>0.45</v>
      </c>
      <c r="L1028" s="4" t="s">
        <v>725</v>
      </c>
      <c r="M1028" s="7"/>
      <c r="N1028" s="7"/>
      <c r="O1028" s="7"/>
      <c r="P1028" s="7"/>
      <c r="Q1028" s="4" t="s">
        <v>28</v>
      </c>
      <c r="R1028" s="8" t="s">
        <v>1146</v>
      </c>
    </row>
    <row r="1029" spans="1:18" ht="31.5" x14ac:dyDescent="0.35">
      <c r="A1029" s="4" t="s">
        <v>19</v>
      </c>
      <c r="B1029" s="4" t="s">
        <v>20</v>
      </c>
      <c r="C1029" s="4" t="s">
        <v>21</v>
      </c>
      <c r="D1029" s="5">
        <v>46231</v>
      </c>
      <c r="E1029" s="5">
        <v>46231</v>
      </c>
      <c r="F1029" s="4" t="s">
        <v>1133</v>
      </c>
      <c r="G1029" s="4" t="s">
        <v>1128</v>
      </c>
      <c r="H1029" s="4" t="s">
        <v>1134</v>
      </c>
      <c r="I1029" s="4" t="s">
        <v>1144</v>
      </c>
      <c r="J1029" s="4" t="s">
        <v>1145</v>
      </c>
      <c r="K1029" s="6">
        <v>28474.14</v>
      </c>
      <c r="L1029" s="4" t="s">
        <v>725</v>
      </c>
      <c r="M1029" s="7"/>
      <c r="N1029" s="7"/>
      <c r="O1029" s="7"/>
      <c r="P1029" s="7"/>
      <c r="Q1029" s="4" t="s">
        <v>28</v>
      </c>
      <c r="R1029" s="8" t="s">
        <v>1146</v>
      </c>
    </row>
    <row r="1030" spans="1:18" ht="31.5" x14ac:dyDescent="0.35">
      <c r="A1030" s="4" t="s">
        <v>19</v>
      </c>
      <c r="B1030" s="4" t="s">
        <v>20</v>
      </c>
      <c r="C1030" s="4" t="s">
        <v>21</v>
      </c>
      <c r="D1030" s="5">
        <v>46231</v>
      </c>
      <c r="E1030" s="5">
        <v>46231</v>
      </c>
      <c r="F1030" s="4" t="s">
        <v>1138</v>
      </c>
      <c r="G1030" s="4" t="s">
        <v>1128</v>
      </c>
      <c r="H1030" s="4" t="s">
        <v>1139</v>
      </c>
      <c r="I1030" s="4" t="s">
        <v>1135</v>
      </c>
      <c r="J1030" s="4" t="s">
        <v>1147</v>
      </c>
      <c r="K1030" s="6">
        <v>16866.87</v>
      </c>
      <c r="L1030" s="4" t="s">
        <v>725</v>
      </c>
      <c r="M1030" s="7"/>
      <c r="N1030" s="7"/>
      <c r="O1030" s="7"/>
      <c r="P1030" s="7"/>
      <c r="Q1030" s="4" t="s">
        <v>28</v>
      </c>
      <c r="R1030" s="8" t="s">
        <v>1148</v>
      </c>
    </row>
    <row r="1031" spans="1:18" ht="21" x14ac:dyDescent="0.35">
      <c r="A1031" s="4" t="s">
        <v>19</v>
      </c>
      <c r="B1031" s="4" t="s">
        <v>20</v>
      </c>
      <c r="C1031" s="4" t="s">
        <v>21</v>
      </c>
      <c r="D1031" s="10">
        <v>46231</v>
      </c>
      <c r="E1031" s="10">
        <v>46231</v>
      </c>
      <c r="F1031" s="12" t="s">
        <v>1127</v>
      </c>
      <c r="G1031" s="12" t="s">
        <v>1128</v>
      </c>
      <c r="H1031" s="12" t="s">
        <v>1129</v>
      </c>
      <c r="I1031" s="4" t="s">
        <v>1135</v>
      </c>
      <c r="J1031" s="4" t="s">
        <v>1147</v>
      </c>
      <c r="K1031" s="6">
        <v>8508.7999999999993</v>
      </c>
      <c r="L1031" s="4" t="s">
        <v>725</v>
      </c>
      <c r="M1031" s="7"/>
      <c r="N1031" s="7"/>
      <c r="O1031" s="7"/>
      <c r="P1031" s="7"/>
      <c r="Q1031" s="4" t="s">
        <v>28</v>
      </c>
      <c r="R1031" s="8" t="s">
        <v>1148</v>
      </c>
    </row>
    <row r="1032" spans="1:18" ht="21" x14ac:dyDescent="0.35">
      <c r="A1032" s="4" t="s">
        <v>19</v>
      </c>
      <c r="B1032" s="4" t="s">
        <v>20</v>
      </c>
      <c r="C1032" s="4" t="s">
        <v>21</v>
      </c>
      <c r="D1032" s="11"/>
      <c r="E1032" s="11"/>
      <c r="F1032" s="13"/>
      <c r="G1032" s="13"/>
      <c r="H1032" s="13"/>
      <c r="I1032" s="4" t="s">
        <v>1135</v>
      </c>
      <c r="J1032" s="4" t="s">
        <v>1147</v>
      </c>
      <c r="K1032" s="6">
        <v>7.95</v>
      </c>
      <c r="L1032" s="4" t="s">
        <v>725</v>
      </c>
      <c r="M1032" s="7"/>
      <c r="N1032" s="7"/>
      <c r="O1032" s="7"/>
      <c r="P1032" s="7"/>
      <c r="Q1032" s="4" t="s">
        <v>28</v>
      </c>
      <c r="R1032" s="8" t="s">
        <v>1148</v>
      </c>
    </row>
    <row r="1033" spans="1:18" ht="21" x14ac:dyDescent="0.35">
      <c r="A1033" s="4" t="s">
        <v>19</v>
      </c>
      <c r="B1033" s="4" t="s">
        <v>20</v>
      </c>
      <c r="C1033" s="4" t="s">
        <v>21</v>
      </c>
      <c r="D1033" s="10">
        <v>46231</v>
      </c>
      <c r="E1033" s="10">
        <v>46231</v>
      </c>
      <c r="F1033" s="12" t="s">
        <v>1142</v>
      </c>
      <c r="G1033" s="12" t="s">
        <v>1128</v>
      </c>
      <c r="H1033" s="12" t="s">
        <v>1143</v>
      </c>
      <c r="I1033" s="4" t="s">
        <v>1135</v>
      </c>
      <c r="J1033" s="4" t="s">
        <v>1147</v>
      </c>
      <c r="K1033" s="6">
        <v>358.24</v>
      </c>
      <c r="L1033" s="4" t="s">
        <v>725</v>
      </c>
      <c r="M1033" s="7"/>
      <c r="N1033" s="7"/>
      <c r="O1033" s="7"/>
      <c r="P1033" s="7"/>
      <c r="Q1033" s="4" t="s">
        <v>28</v>
      </c>
      <c r="R1033" s="8" t="s">
        <v>1148</v>
      </c>
    </row>
    <row r="1034" spans="1:18" ht="21" x14ac:dyDescent="0.35">
      <c r="A1034" s="4" t="s">
        <v>19</v>
      </c>
      <c r="B1034" s="4" t="s">
        <v>20</v>
      </c>
      <c r="C1034" s="4" t="s">
        <v>21</v>
      </c>
      <c r="D1034" s="11"/>
      <c r="E1034" s="11"/>
      <c r="F1034" s="13"/>
      <c r="G1034" s="13"/>
      <c r="H1034" s="13"/>
      <c r="I1034" s="4" t="s">
        <v>1135</v>
      </c>
      <c r="J1034" s="4" t="s">
        <v>1147</v>
      </c>
      <c r="K1034" s="6">
        <v>0.95</v>
      </c>
      <c r="L1034" s="4" t="s">
        <v>725</v>
      </c>
      <c r="M1034" s="7"/>
      <c r="N1034" s="7"/>
      <c r="O1034" s="7"/>
      <c r="P1034" s="7"/>
      <c r="Q1034" s="4" t="s">
        <v>28</v>
      </c>
      <c r="R1034" s="8" t="s">
        <v>1148</v>
      </c>
    </row>
    <row r="1035" spans="1:18" ht="31.5" x14ac:dyDescent="0.35">
      <c r="A1035" s="4" t="s">
        <v>19</v>
      </c>
      <c r="B1035" s="4" t="s">
        <v>20</v>
      </c>
      <c r="C1035" s="4" t="s">
        <v>21</v>
      </c>
      <c r="D1035" s="5">
        <v>46231</v>
      </c>
      <c r="E1035" s="5">
        <v>46231</v>
      </c>
      <c r="F1035" s="4" t="s">
        <v>1138</v>
      </c>
      <c r="G1035" s="4" t="s">
        <v>1128</v>
      </c>
      <c r="H1035" s="4" t="s">
        <v>1139</v>
      </c>
      <c r="I1035" s="4" t="s">
        <v>1135</v>
      </c>
      <c r="J1035" s="4" t="s">
        <v>1149</v>
      </c>
      <c r="K1035" s="6">
        <v>21499.83</v>
      </c>
      <c r="L1035" s="4" t="s">
        <v>725</v>
      </c>
      <c r="M1035" s="7"/>
      <c r="N1035" s="7"/>
      <c r="O1035" s="7"/>
      <c r="P1035" s="7"/>
      <c r="Q1035" s="4" t="s">
        <v>28</v>
      </c>
      <c r="R1035" s="8" t="s">
        <v>1150</v>
      </c>
    </row>
    <row r="1036" spans="1:18" ht="21" x14ac:dyDescent="0.35">
      <c r="A1036" s="4" t="s">
        <v>19</v>
      </c>
      <c r="B1036" s="4" t="s">
        <v>20</v>
      </c>
      <c r="C1036" s="4" t="s">
        <v>21</v>
      </c>
      <c r="D1036" s="10">
        <v>46231</v>
      </c>
      <c r="E1036" s="10">
        <v>46231</v>
      </c>
      <c r="F1036" s="12" t="s">
        <v>1127</v>
      </c>
      <c r="G1036" s="12" t="s">
        <v>1128</v>
      </c>
      <c r="H1036" s="12" t="s">
        <v>1129</v>
      </c>
      <c r="I1036" s="4" t="s">
        <v>1135</v>
      </c>
      <c r="J1036" s="4" t="s">
        <v>1149</v>
      </c>
      <c r="K1036" s="6">
        <v>12760.63</v>
      </c>
      <c r="L1036" s="4" t="s">
        <v>725</v>
      </c>
      <c r="M1036" s="7"/>
      <c r="N1036" s="7"/>
      <c r="O1036" s="7"/>
      <c r="P1036" s="7"/>
      <c r="Q1036" s="4" t="s">
        <v>28</v>
      </c>
      <c r="R1036" s="8" t="s">
        <v>1150</v>
      </c>
    </row>
    <row r="1037" spans="1:18" ht="21" x14ac:dyDescent="0.35">
      <c r="A1037" s="4" t="s">
        <v>19</v>
      </c>
      <c r="B1037" s="4" t="s">
        <v>20</v>
      </c>
      <c r="C1037" s="4" t="s">
        <v>21</v>
      </c>
      <c r="D1037" s="11"/>
      <c r="E1037" s="11"/>
      <c r="F1037" s="13"/>
      <c r="G1037" s="13"/>
      <c r="H1037" s="13"/>
      <c r="I1037" s="4" t="s">
        <v>1135</v>
      </c>
      <c r="J1037" s="4" t="s">
        <v>1149</v>
      </c>
      <c r="K1037" s="6">
        <v>11</v>
      </c>
      <c r="L1037" s="4" t="s">
        <v>725</v>
      </c>
      <c r="M1037" s="7"/>
      <c r="N1037" s="7"/>
      <c r="O1037" s="7"/>
      <c r="P1037" s="7"/>
      <c r="Q1037" s="4" t="s">
        <v>28</v>
      </c>
      <c r="R1037" s="8" t="s">
        <v>1150</v>
      </c>
    </row>
    <row r="1038" spans="1:18" ht="21" x14ac:dyDescent="0.35">
      <c r="A1038" s="4" t="s">
        <v>19</v>
      </c>
      <c r="B1038" s="4" t="s">
        <v>20</v>
      </c>
      <c r="C1038" s="4" t="s">
        <v>21</v>
      </c>
      <c r="D1038" s="10">
        <v>46231</v>
      </c>
      <c r="E1038" s="10">
        <v>46231</v>
      </c>
      <c r="F1038" s="12" t="s">
        <v>1142</v>
      </c>
      <c r="G1038" s="12" t="s">
        <v>1128</v>
      </c>
      <c r="H1038" s="12" t="s">
        <v>1143</v>
      </c>
      <c r="I1038" s="4" t="s">
        <v>1135</v>
      </c>
      <c r="J1038" s="4" t="s">
        <v>1149</v>
      </c>
      <c r="K1038" s="6">
        <v>1009.97</v>
      </c>
      <c r="L1038" s="4" t="s">
        <v>725</v>
      </c>
      <c r="M1038" s="7"/>
      <c r="N1038" s="7"/>
      <c r="O1038" s="7"/>
      <c r="P1038" s="7"/>
      <c r="Q1038" s="4" t="s">
        <v>28</v>
      </c>
      <c r="R1038" s="8" t="s">
        <v>1150</v>
      </c>
    </row>
    <row r="1039" spans="1:18" ht="21" x14ac:dyDescent="0.35">
      <c r="A1039" s="4" t="s">
        <v>19</v>
      </c>
      <c r="B1039" s="4" t="s">
        <v>20</v>
      </c>
      <c r="C1039" s="4" t="s">
        <v>21</v>
      </c>
      <c r="D1039" s="11"/>
      <c r="E1039" s="11"/>
      <c r="F1039" s="13"/>
      <c r="G1039" s="13"/>
      <c r="H1039" s="13"/>
      <c r="I1039" s="4" t="s">
        <v>1135</v>
      </c>
      <c r="J1039" s="4" t="s">
        <v>1149</v>
      </c>
      <c r="K1039" s="6">
        <v>2.85</v>
      </c>
      <c r="L1039" s="4" t="s">
        <v>725</v>
      </c>
      <c r="M1039" s="7"/>
      <c r="N1039" s="7"/>
      <c r="O1039" s="7"/>
      <c r="P1039" s="7"/>
      <c r="Q1039" s="4" t="s">
        <v>28</v>
      </c>
      <c r="R1039" s="8" t="s">
        <v>1150</v>
      </c>
    </row>
    <row r="1040" spans="1:18" ht="31.5" x14ac:dyDescent="0.35">
      <c r="A1040" s="4" t="s">
        <v>19</v>
      </c>
      <c r="B1040" s="4" t="s">
        <v>20</v>
      </c>
      <c r="C1040" s="4" t="s">
        <v>21</v>
      </c>
      <c r="D1040" s="5">
        <v>46231</v>
      </c>
      <c r="E1040" s="5">
        <v>46231</v>
      </c>
      <c r="F1040" s="4" t="s">
        <v>1138</v>
      </c>
      <c r="G1040" s="4" t="s">
        <v>1128</v>
      </c>
      <c r="H1040" s="4" t="s">
        <v>1139</v>
      </c>
      <c r="I1040" s="4" t="s">
        <v>1135</v>
      </c>
      <c r="J1040" s="4" t="s">
        <v>1151</v>
      </c>
      <c r="K1040" s="6">
        <v>16287.75</v>
      </c>
      <c r="L1040" s="4" t="s">
        <v>725</v>
      </c>
      <c r="M1040" s="7"/>
      <c r="N1040" s="7"/>
      <c r="O1040" s="7"/>
      <c r="P1040" s="7"/>
      <c r="Q1040" s="4" t="s">
        <v>28</v>
      </c>
      <c r="R1040" s="8" t="s">
        <v>1152</v>
      </c>
    </row>
    <row r="1041" spans="1:18" ht="21" x14ac:dyDescent="0.35">
      <c r="A1041" s="4" t="s">
        <v>19</v>
      </c>
      <c r="B1041" s="4" t="s">
        <v>20</v>
      </c>
      <c r="C1041" s="4" t="s">
        <v>21</v>
      </c>
      <c r="D1041" s="10">
        <v>46231</v>
      </c>
      <c r="E1041" s="10">
        <v>46231</v>
      </c>
      <c r="F1041" s="12" t="s">
        <v>1127</v>
      </c>
      <c r="G1041" s="12" t="s">
        <v>1128</v>
      </c>
      <c r="H1041" s="12" t="s">
        <v>1129</v>
      </c>
      <c r="I1041" s="4" t="s">
        <v>1135</v>
      </c>
      <c r="J1041" s="4" t="s">
        <v>1151</v>
      </c>
      <c r="K1041" s="6">
        <v>9366.27</v>
      </c>
      <c r="L1041" s="4" t="s">
        <v>725</v>
      </c>
      <c r="M1041" s="7"/>
      <c r="N1041" s="7"/>
      <c r="O1041" s="7"/>
      <c r="P1041" s="7"/>
      <c r="Q1041" s="4" t="s">
        <v>28</v>
      </c>
      <c r="R1041" s="8" t="s">
        <v>1152</v>
      </c>
    </row>
    <row r="1042" spans="1:18" ht="21" x14ac:dyDescent="0.35">
      <c r="A1042" s="4" t="s">
        <v>19</v>
      </c>
      <c r="B1042" s="4" t="s">
        <v>20</v>
      </c>
      <c r="C1042" s="4" t="s">
        <v>21</v>
      </c>
      <c r="D1042" s="11"/>
      <c r="E1042" s="11"/>
      <c r="F1042" s="13"/>
      <c r="G1042" s="13"/>
      <c r="H1042" s="13"/>
      <c r="I1042" s="4" t="s">
        <v>1135</v>
      </c>
      <c r="J1042" s="4" t="s">
        <v>1151</v>
      </c>
      <c r="K1042" s="6">
        <v>8.65</v>
      </c>
      <c r="L1042" s="4" t="s">
        <v>725</v>
      </c>
      <c r="M1042" s="7"/>
      <c r="N1042" s="7"/>
      <c r="O1042" s="7"/>
      <c r="P1042" s="7"/>
      <c r="Q1042" s="4" t="s">
        <v>28</v>
      </c>
      <c r="R1042" s="8" t="s">
        <v>1152</v>
      </c>
    </row>
    <row r="1043" spans="1:18" ht="21" x14ac:dyDescent="0.35">
      <c r="A1043" s="4" t="s">
        <v>19</v>
      </c>
      <c r="B1043" s="4" t="s">
        <v>20</v>
      </c>
      <c r="C1043" s="4" t="s">
        <v>21</v>
      </c>
      <c r="D1043" s="10">
        <v>46231</v>
      </c>
      <c r="E1043" s="10">
        <v>46231</v>
      </c>
      <c r="F1043" s="12" t="s">
        <v>1142</v>
      </c>
      <c r="G1043" s="12" t="s">
        <v>1128</v>
      </c>
      <c r="H1043" s="12" t="s">
        <v>1143</v>
      </c>
      <c r="I1043" s="4" t="s">
        <v>1135</v>
      </c>
      <c r="J1043" s="4" t="s">
        <v>1151</v>
      </c>
      <c r="K1043" s="6">
        <v>774.55</v>
      </c>
      <c r="L1043" s="4" t="s">
        <v>725</v>
      </c>
      <c r="M1043" s="7"/>
      <c r="N1043" s="7"/>
      <c r="O1043" s="7"/>
      <c r="P1043" s="7"/>
      <c r="Q1043" s="4" t="s">
        <v>28</v>
      </c>
      <c r="R1043" s="8" t="s">
        <v>1152</v>
      </c>
    </row>
    <row r="1044" spans="1:18" ht="21" x14ac:dyDescent="0.35">
      <c r="A1044" s="4" t="s">
        <v>19</v>
      </c>
      <c r="B1044" s="4" t="s">
        <v>20</v>
      </c>
      <c r="C1044" s="4" t="s">
        <v>21</v>
      </c>
      <c r="D1044" s="11"/>
      <c r="E1044" s="11"/>
      <c r="F1044" s="13"/>
      <c r="G1044" s="13"/>
      <c r="H1044" s="13"/>
      <c r="I1044" s="4" t="s">
        <v>1135</v>
      </c>
      <c r="J1044" s="4" t="s">
        <v>1151</v>
      </c>
      <c r="K1044" s="6">
        <v>1.45</v>
      </c>
      <c r="L1044" s="4" t="s">
        <v>725</v>
      </c>
      <c r="M1044" s="7"/>
      <c r="N1044" s="7"/>
      <c r="O1044" s="7"/>
      <c r="P1044" s="7"/>
      <c r="Q1044" s="4" t="s">
        <v>28</v>
      </c>
      <c r="R1044" s="8" t="s">
        <v>1152</v>
      </c>
    </row>
    <row r="1045" spans="1:18" ht="31.5" x14ac:dyDescent="0.35">
      <c r="A1045" s="4" t="s">
        <v>19</v>
      </c>
      <c r="B1045" s="4" t="s">
        <v>20</v>
      </c>
      <c r="C1045" s="4" t="s">
        <v>21</v>
      </c>
      <c r="D1045" s="5">
        <v>46231</v>
      </c>
      <c r="E1045" s="5">
        <v>46231</v>
      </c>
      <c r="F1045" s="4" t="s">
        <v>1138</v>
      </c>
      <c r="G1045" s="4" t="s">
        <v>1128</v>
      </c>
      <c r="H1045" s="4" t="s">
        <v>1139</v>
      </c>
      <c r="I1045" s="4" t="s">
        <v>1135</v>
      </c>
      <c r="J1045" s="4" t="s">
        <v>1153</v>
      </c>
      <c r="K1045" s="6">
        <v>16601.439999999999</v>
      </c>
      <c r="L1045" s="4" t="s">
        <v>725</v>
      </c>
      <c r="M1045" s="7"/>
      <c r="N1045" s="7"/>
      <c r="O1045" s="7"/>
      <c r="P1045" s="7"/>
      <c r="Q1045" s="4" t="s">
        <v>28</v>
      </c>
      <c r="R1045" s="8" t="s">
        <v>1154</v>
      </c>
    </row>
    <row r="1046" spans="1:18" ht="21" x14ac:dyDescent="0.35">
      <c r="A1046" s="4" t="s">
        <v>19</v>
      </c>
      <c r="B1046" s="4" t="s">
        <v>20</v>
      </c>
      <c r="C1046" s="4" t="s">
        <v>21</v>
      </c>
      <c r="D1046" s="10">
        <v>46231</v>
      </c>
      <c r="E1046" s="10">
        <v>46231</v>
      </c>
      <c r="F1046" s="12" t="s">
        <v>1127</v>
      </c>
      <c r="G1046" s="12" t="s">
        <v>1128</v>
      </c>
      <c r="H1046" s="12" t="s">
        <v>1129</v>
      </c>
      <c r="I1046" s="4" t="s">
        <v>1135</v>
      </c>
      <c r="J1046" s="4" t="s">
        <v>1153</v>
      </c>
      <c r="K1046" s="6">
        <v>7902.24</v>
      </c>
      <c r="L1046" s="4" t="s">
        <v>725</v>
      </c>
      <c r="M1046" s="7"/>
      <c r="N1046" s="7"/>
      <c r="O1046" s="7"/>
      <c r="P1046" s="7"/>
      <c r="Q1046" s="4" t="s">
        <v>28</v>
      </c>
      <c r="R1046" s="8" t="s">
        <v>1154</v>
      </c>
    </row>
    <row r="1047" spans="1:18" ht="21" x14ac:dyDescent="0.35">
      <c r="A1047" s="4" t="s">
        <v>19</v>
      </c>
      <c r="B1047" s="4" t="s">
        <v>20</v>
      </c>
      <c r="C1047" s="4" t="s">
        <v>21</v>
      </c>
      <c r="D1047" s="11"/>
      <c r="E1047" s="11"/>
      <c r="F1047" s="13"/>
      <c r="G1047" s="13"/>
      <c r="H1047" s="13"/>
      <c r="I1047" s="4" t="s">
        <v>1135</v>
      </c>
      <c r="J1047" s="4" t="s">
        <v>1153</v>
      </c>
      <c r="K1047" s="6">
        <v>7.8</v>
      </c>
      <c r="L1047" s="4" t="s">
        <v>725</v>
      </c>
      <c r="M1047" s="7"/>
      <c r="N1047" s="7"/>
      <c r="O1047" s="7"/>
      <c r="P1047" s="7"/>
      <c r="Q1047" s="4" t="s">
        <v>28</v>
      </c>
      <c r="R1047" s="8" t="s">
        <v>1154</v>
      </c>
    </row>
    <row r="1048" spans="1:18" ht="21" x14ac:dyDescent="0.35">
      <c r="A1048" s="4" t="s">
        <v>19</v>
      </c>
      <c r="B1048" s="4" t="s">
        <v>20</v>
      </c>
      <c r="C1048" s="4" t="s">
        <v>21</v>
      </c>
      <c r="D1048" s="10">
        <v>46231</v>
      </c>
      <c r="E1048" s="10">
        <v>46231</v>
      </c>
      <c r="F1048" s="12" t="s">
        <v>1142</v>
      </c>
      <c r="G1048" s="12" t="s">
        <v>1128</v>
      </c>
      <c r="H1048" s="12" t="s">
        <v>1143</v>
      </c>
      <c r="I1048" s="4" t="s">
        <v>1135</v>
      </c>
      <c r="J1048" s="4" t="s">
        <v>1153</v>
      </c>
      <c r="K1048" s="6">
        <v>430.87</v>
      </c>
      <c r="L1048" s="4" t="s">
        <v>725</v>
      </c>
      <c r="M1048" s="7"/>
      <c r="N1048" s="7"/>
      <c r="O1048" s="7"/>
      <c r="P1048" s="7"/>
      <c r="Q1048" s="4" t="s">
        <v>28</v>
      </c>
      <c r="R1048" s="8" t="s">
        <v>1154</v>
      </c>
    </row>
    <row r="1049" spans="1:18" ht="21" x14ac:dyDescent="0.35">
      <c r="A1049" s="4" t="s">
        <v>19</v>
      </c>
      <c r="B1049" s="4" t="s">
        <v>20</v>
      </c>
      <c r="C1049" s="4" t="s">
        <v>21</v>
      </c>
      <c r="D1049" s="11"/>
      <c r="E1049" s="11"/>
      <c r="F1049" s="13"/>
      <c r="G1049" s="13"/>
      <c r="H1049" s="13"/>
      <c r="I1049" s="4" t="s">
        <v>1135</v>
      </c>
      <c r="J1049" s="4" t="s">
        <v>1153</v>
      </c>
      <c r="K1049" s="6">
        <v>1.1499999999999999</v>
      </c>
      <c r="L1049" s="4" t="s">
        <v>725</v>
      </c>
      <c r="M1049" s="7"/>
      <c r="N1049" s="7"/>
      <c r="O1049" s="7"/>
      <c r="P1049" s="7"/>
      <c r="Q1049" s="4" t="s">
        <v>28</v>
      </c>
      <c r="R1049" s="8" t="s">
        <v>1154</v>
      </c>
    </row>
    <row r="1050" spans="1:18" ht="31.5" x14ac:dyDescent="0.35">
      <c r="A1050" s="4" t="s">
        <v>19</v>
      </c>
      <c r="B1050" s="4" t="s">
        <v>20</v>
      </c>
      <c r="C1050" s="4" t="s">
        <v>21</v>
      </c>
      <c r="D1050" s="5">
        <v>46231</v>
      </c>
      <c r="E1050" s="5">
        <v>46231</v>
      </c>
      <c r="F1050" s="4" t="s">
        <v>1155</v>
      </c>
      <c r="G1050" s="4" t="s">
        <v>1128</v>
      </c>
      <c r="H1050" s="4" t="s">
        <v>1156</v>
      </c>
      <c r="I1050" s="4" t="s">
        <v>1135</v>
      </c>
      <c r="J1050" s="4" t="s">
        <v>1153</v>
      </c>
      <c r="K1050" s="6">
        <v>2005</v>
      </c>
      <c r="L1050" s="4" t="s">
        <v>725</v>
      </c>
      <c r="M1050" s="7"/>
      <c r="N1050" s="7"/>
      <c r="O1050" s="7"/>
      <c r="P1050" s="7"/>
      <c r="Q1050" s="4" t="s">
        <v>28</v>
      </c>
      <c r="R1050" s="8" t="s">
        <v>1154</v>
      </c>
    </row>
    <row r="1051" spans="1:18" ht="31.5" x14ac:dyDescent="0.35">
      <c r="A1051" s="4" t="s">
        <v>19</v>
      </c>
      <c r="B1051" s="4" t="s">
        <v>20</v>
      </c>
      <c r="C1051" s="4" t="s">
        <v>21</v>
      </c>
      <c r="D1051" s="5">
        <v>46231</v>
      </c>
      <c r="E1051" s="5">
        <v>46231</v>
      </c>
      <c r="F1051" s="4" t="s">
        <v>1138</v>
      </c>
      <c r="G1051" s="4" t="s">
        <v>1128</v>
      </c>
      <c r="H1051" s="4" t="s">
        <v>1139</v>
      </c>
      <c r="I1051" s="4" t="s">
        <v>1135</v>
      </c>
      <c r="J1051" s="4" t="s">
        <v>1157</v>
      </c>
      <c r="K1051" s="6">
        <v>32840.93</v>
      </c>
      <c r="L1051" s="4" t="s">
        <v>725</v>
      </c>
      <c r="M1051" s="7"/>
      <c r="N1051" s="7"/>
      <c r="O1051" s="7"/>
      <c r="P1051" s="7"/>
      <c r="Q1051" s="4" t="s">
        <v>28</v>
      </c>
      <c r="R1051" s="8" t="s">
        <v>1158</v>
      </c>
    </row>
    <row r="1052" spans="1:18" ht="21" x14ac:dyDescent="0.35">
      <c r="A1052" s="4" t="s">
        <v>19</v>
      </c>
      <c r="B1052" s="4" t="s">
        <v>20</v>
      </c>
      <c r="C1052" s="4" t="s">
        <v>21</v>
      </c>
      <c r="D1052" s="10">
        <v>46231</v>
      </c>
      <c r="E1052" s="10">
        <v>46231</v>
      </c>
      <c r="F1052" s="12" t="s">
        <v>1127</v>
      </c>
      <c r="G1052" s="12" t="s">
        <v>1128</v>
      </c>
      <c r="H1052" s="12" t="s">
        <v>1129</v>
      </c>
      <c r="I1052" s="4" t="s">
        <v>1135</v>
      </c>
      <c r="J1052" s="4" t="s">
        <v>1157</v>
      </c>
      <c r="K1052" s="6">
        <v>24104.69</v>
      </c>
      <c r="L1052" s="4" t="s">
        <v>725</v>
      </c>
      <c r="M1052" s="7"/>
      <c r="N1052" s="7"/>
      <c r="O1052" s="7"/>
      <c r="P1052" s="7"/>
      <c r="Q1052" s="4" t="s">
        <v>28</v>
      </c>
      <c r="R1052" s="8" t="s">
        <v>1158</v>
      </c>
    </row>
    <row r="1053" spans="1:18" ht="21" x14ac:dyDescent="0.35">
      <c r="A1053" s="4" t="s">
        <v>19</v>
      </c>
      <c r="B1053" s="4" t="s">
        <v>20</v>
      </c>
      <c r="C1053" s="4" t="s">
        <v>21</v>
      </c>
      <c r="D1053" s="11"/>
      <c r="E1053" s="11"/>
      <c r="F1053" s="13"/>
      <c r="G1053" s="13"/>
      <c r="H1053" s="13"/>
      <c r="I1053" s="4" t="s">
        <v>1135</v>
      </c>
      <c r="J1053" s="4" t="s">
        <v>1157</v>
      </c>
      <c r="K1053" s="6">
        <v>23.05</v>
      </c>
      <c r="L1053" s="4" t="s">
        <v>725</v>
      </c>
      <c r="M1053" s="7"/>
      <c r="N1053" s="7"/>
      <c r="O1053" s="7"/>
      <c r="P1053" s="7"/>
      <c r="Q1053" s="4" t="s">
        <v>28</v>
      </c>
      <c r="R1053" s="8" t="s">
        <v>1158</v>
      </c>
    </row>
    <row r="1054" spans="1:18" ht="21" x14ac:dyDescent="0.35">
      <c r="A1054" s="4" t="s">
        <v>19</v>
      </c>
      <c r="B1054" s="4" t="s">
        <v>20</v>
      </c>
      <c r="C1054" s="4" t="s">
        <v>21</v>
      </c>
      <c r="D1054" s="10">
        <v>46231</v>
      </c>
      <c r="E1054" s="10">
        <v>46231</v>
      </c>
      <c r="F1054" s="12" t="s">
        <v>1142</v>
      </c>
      <c r="G1054" s="12" t="s">
        <v>1128</v>
      </c>
      <c r="H1054" s="12" t="s">
        <v>1143</v>
      </c>
      <c r="I1054" s="4" t="s">
        <v>1135</v>
      </c>
      <c r="J1054" s="4" t="s">
        <v>1157</v>
      </c>
      <c r="K1054" s="6">
        <v>1466.19</v>
      </c>
      <c r="L1054" s="4" t="s">
        <v>725</v>
      </c>
      <c r="M1054" s="7"/>
      <c r="N1054" s="7"/>
      <c r="O1054" s="7"/>
      <c r="P1054" s="7"/>
      <c r="Q1054" s="4" t="s">
        <v>28</v>
      </c>
      <c r="R1054" s="8" t="s">
        <v>1158</v>
      </c>
    </row>
    <row r="1055" spans="1:18" ht="21" x14ac:dyDescent="0.35">
      <c r="A1055" s="4" t="s">
        <v>19</v>
      </c>
      <c r="B1055" s="4" t="s">
        <v>20</v>
      </c>
      <c r="C1055" s="4" t="s">
        <v>21</v>
      </c>
      <c r="D1055" s="11"/>
      <c r="E1055" s="11"/>
      <c r="F1055" s="13"/>
      <c r="G1055" s="13"/>
      <c r="H1055" s="13"/>
      <c r="I1055" s="4" t="s">
        <v>1135</v>
      </c>
      <c r="J1055" s="4" t="s">
        <v>1157</v>
      </c>
      <c r="K1055" s="6">
        <v>3.7</v>
      </c>
      <c r="L1055" s="4" t="s">
        <v>725</v>
      </c>
      <c r="M1055" s="7"/>
      <c r="N1055" s="7"/>
      <c r="O1055" s="7"/>
      <c r="P1055" s="7"/>
      <c r="Q1055" s="4" t="s">
        <v>28</v>
      </c>
      <c r="R1055" s="8" t="s">
        <v>1158</v>
      </c>
    </row>
    <row r="1056" spans="1:18" ht="31.5" x14ac:dyDescent="0.35">
      <c r="A1056" s="4" t="s">
        <v>19</v>
      </c>
      <c r="B1056" s="4" t="s">
        <v>20</v>
      </c>
      <c r="C1056" s="4" t="s">
        <v>21</v>
      </c>
      <c r="D1056" s="5">
        <v>46231</v>
      </c>
      <c r="E1056" s="5">
        <v>46231</v>
      </c>
      <c r="F1056" s="4" t="s">
        <v>1138</v>
      </c>
      <c r="G1056" s="4" t="s">
        <v>1128</v>
      </c>
      <c r="H1056" s="4" t="s">
        <v>1139</v>
      </c>
      <c r="I1056" s="4" t="s">
        <v>1135</v>
      </c>
      <c r="J1056" s="4" t="s">
        <v>1159</v>
      </c>
      <c r="K1056" s="6">
        <v>46401.99</v>
      </c>
      <c r="L1056" s="4" t="s">
        <v>725</v>
      </c>
      <c r="M1056" s="7"/>
      <c r="N1056" s="7"/>
      <c r="O1056" s="7"/>
      <c r="P1056" s="7"/>
      <c r="Q1056" s="4" t="s">
        <v>28</v>
      </c>
      <c r="R1056" s="8" t="s">
        <v>1160</v>
      </c>
    </row>
    <row r="1057" spans="1:18" ht="21" x14ac:dyDescent="0.35">
      <c r="A1057" s="4" t="s">
        <v>19</v>
      </c>
      <c r="B1057" s="4" t="s">
        <v>20</v>
      </c>
      <c r="C1057" s="4" t="s">
        <v>21</v>
      </c>
      <c r="D1057" s="10">
        <v>46231</v>
      </c>
      <c r="E1057" s="10">
        <v>46231</v>
      </c>
      <c r="F1057" s="12" t="s">
        <v>1127</v>
      </c>
      <c r="G1057" s="12" t="s">
        <v>1128</v>
      </c>
      <c r="H1057" s="12" t="s">
        <v>1129</v>
      </c>
      <c r="I1057" s="4" t="s">
        <v>1135</v>
      </c>
      <c r="J1057" s="4" t="s">
        <v>1159</v>
      </c>
      <c r="K1057" s="6">
        <v>35484.199999999997</v>
      </c>
      <c r="L1057" s="4" t="s">
        <v>725</v>
      </c>
      <c r="M1057" s="7"/>
      <c r="N1057" s="7"/>
      <c r="O1057" s="7"/>
      <c r="P1057" s="7"/>
      <c r="Q1057" s="4" t="s">
        <v>28</v>
      </c>
      <c r="R1057" s="8" t="s">
        <v>1160</v>
      </c>
    </row>
    <row r="1058" spans="1:18" ht="21" x14ac:dyDescent="0.35">
      <c r="A1058" s="4" t="s">
        <v>19</v>
      </c>
      <c r="B1058" s="4" t="s">
        <v>20</v>
      </c>
      <c r="C1058" s="4" t="s">
        <v>21</v>
      </c>
      <c r="D1058" s="11"/>
      <c r="E1058" s="11"/>
      <c r="F1058" s="13"/>
      <c r="G1058" s="13"/>
      <c r="H1058" s="13"/>
      <c r="I1058" s="4" t="s">
        <v>1135</v>
      </c>
      <c r="J1058" s="4" t="s">
        <v>1159</v>
      </c>
      <c r="K1058" s="6">
        <v>33</v>
      </c>
      <c r="L1058" s="4" t="s">
        <v>725</v>
      </c>
      <c r="M1058" s="7"/>
      <c r="N1058" s="7"/>
      <c r="O1058" s="7"/>
      <c r="P1058" s="7"/>
      <c r="Q1058" s="4" t="s">
        <v>28</v>
      </c>
      <c r="R1058" s="8" t="s">
        <v>1160</v>
      </c>
    </row>
    <row r="1059" spans="1:18" ht="21" x14ac:dyDescent="0.35">
      <c r="A1059" s="4" t="s">
        <v>19</v>
      </c>
      <c r="B1059" s="4" t="s">
        <v>20</v>
      </c>
      <c r="C1059" s="4" t="s">
        <v>21</v>
      </c>
      <c r="D1059" s="10">
        <v>46231</v>
      </c>
      <c r="E1059" s="10">
        <v>46231</v>
      </c>
      <c r="F1059" s="12" t="s">
        <v>1142</v>
      </c>
      <c r="G1059" s="12" t="s">
        <v>1128</v>
      </c>
      <c r="H1059" s="12" t="s">
        <v>1143</v>
      </c>
      <c r="I1059" s="4" t="s">
        <v>1135</v>
      </c>
      <c r="J1059" s="4" t="s">
        <v>1159</v>
      </c>
      <c r="K1059" s="6">
        <v>2004.18</v>
      </c>
      <c r="L1059" s="4" t="s">
        <v>725</v>
      </c>
      <c r="M1059" s="7"/>
      <c r="N1059" s="7"/>
      <c r="O1059" s="7"/>
      <c r="P1059" s="7"/>
      <c r="Q1059" s="4" t="s">
        <v>28</v>
      </c>
      <c r="R1059" s="8" t="s">
        <v>1160</v>
      </c>
    </row>
    <row r="1060" spans="1:18" ht="21" x14ac:dyDescent="0.35">
      <c r="A1060" s="4" t="s">
        <v>19</v>
      </c>
      <c r="B1060" s="4" t="s">
        <v>20</v>
      </c>
      <c r="C1060" s="4" t="s">
        <v>21</v>
      </c>
      <c r="D1060" s="11"/>
      <c r="E1060" s="11"/>
      <c r="F1060" s="13"/>
      <c r="G1060" s="13"/>
      <c r="H1060" s="13"/>
      <c r="I1060" s="4" t="s">
        <v>1135</v>
      </c>
      <c r="J1060" s="4" t="s">
        <v>1159</v>
      </c>
      <c r="K1060" s="6">
        <v>4.45</v>
      </c>
      <c r="L1060" s="4" t="s">
        <v>725</v>
      </c>
      <c r="M1060" s="7"/>
      <c r="N1060" s="7"/>
      <c r="O1060" s="7"/>
      <c r="P1060" s="7"/>
      <c r="Q1060" s="4" t="s">
        <v>28</v>
      </c>
      <c r="R1060" s="8" t="s">
        <v>1160</v>
      </c>
    </row>
    <row r="1061" spans="1:18" ht="31.5" x14ac:dyDescent="0.35">
      <c r="A1061" s="4" t="s">
        <v>19</v>
      </c>
      <c r="B1061" s="4" t="s">
        <v>20</v>
      </c>
      <c r="C1061" s="4" t="s">
        <v>21</v>
      </c>
      <c r="D1061" s="5">
        <v>46231</v>
      </c>
      <c r="E1061" s="5">
        <v>46231</v>
      </c>
      <c r="F1061" s="4" t="s">
        <v>1138</v>
      </c>
      <c r="G1061" s="4" t="s">
        <v>1128</v>
      </c>
      <c r="H1061" s="4" t="s">
        <v>1139</v>
      </c>
      <c r="I1061" s="4" t="s">
        <v>1135</v>
      </c>
      <c r="J1061" s="4" t="s">
        <v>1161</v>
      </c>
      <c r="K1061" s="6">
        <v>18000.98</v>
      </c>
      <c r="L1061" s="4" t="s">
        <v>725</v>
      </c>
      <c r="M1061" s="7"/>
      <c r="N1061" s="7"/>
      <c r="O1061" s="7"/>
      <c r="P1061" s="7"/>
      <c r="Q1061" s="4" t="s">
        <v>28</v>
      </c>
      <c r="R1061" s="8" t="s">
        <v>1162</v>
      </c>
    </row>
    <row r="1062" spans="1:18" ht="21" x14ac:dyDescent="0.35">
      <c r="A1062" s="4" t="s">
        <v>19</v>
      </c>
      <c r="B1062" s="4" t="s">
        <v>20</v>
      </c>
      <c r="C1062" s="4" t="s">
        <v>21</v>
      </c>
      <c r="D1062" s="10">
        <v>46231</v>
      </c>
      <c r="E1062" s="10">
        <v>46231</v>
      </c>
      <c r="F1062" s="12" t="s">
        <v>1127</v>
      </c>
      <c r="G1062" s="12" t="s">
        <v>1128</v>
      </c>
      <c r="H1062" s="12" t="s">
        <v>1129</v>
      </c>
      <c r="I1062" s="4" t="s">
        <v>1135</v>
      </c>
      <c r="J1062" s="4" t="s">
        <v>1161</v>
      </c>
      <c r="K1062" s="6">
        <v>8751.35</v>
      </c>
      <c r="L1062" s="4" t="s">
        <v>725</v>
      </c>
      <c r="M1062" s="7"/>
      <c r="N1062" s="7"/>
      <c r="O1062" s="7"/>
      <c r="P1062" s="7"/>
      <c r="Q1062" s="4" t="s">
        <v>28</v>
      </c>
      <c r="R1062" s="8" t="s">
        <v>1162</v>
      </c>
    </row>
    <row r="1063" spans="1:18" ht="21" x14ac:dyDescent="0.35">
      <c r="A1063" s="4" t="s">
        <v>19</v>
      </c>
      <c r="B1063" s="4" t="s">
        <v>20</v>
      </c>
      <c r="C1063" s="4" t="s">
        <v>21</v>
      </c>
      <c r="D1063" s="11"/>
      <c r="E1063" s="11"/>
      <c r="F1063" s="13"/>
      <c r="G1063" s="13"/>
      <c r="H1063" s="13"/>
      <c r="I1063" s="4" t="s">
        <v>1135</v>
      </c>
      <c r="J1063" s="4" t="s">
        <v>1161</v>
      </c>
      <c r="K1063" s="6">
        <v>8.4499999999999993</v>
      </c>
      <c r="L1063" s="4" t="s">
        <v>725</v>
      </c>
      <c r="M1063" s="7"/>
      <c r="N1063" s="7"/>
      <c r="O1063" s="7"/>
      <c r="P1063" s="7"/>
      <c r="Q1063" s="4" t="s">
        <v>28</v>
      </c>
      <c r="R1063" s="8" t="s">
        <v>1162</v>
      </c>
    </row>
    <row r="1064" spans="1:18" ht="21" x14ac:dyDescent="0.35">
      <c r="A1064" s="4" t="s">
        <v>19</v>
      </c>
      <c r="B1064" s="4" t="s">
        <v>20</v>
      </c>
      <c r="C1064" s="4" t="s">
        <v>21</v>
      </c>
      <c r="D1064" s="10">
        <v>46231</v>
      </c>
      <c r="E1064" s="10">
        <v>46231</v>
      </c>
      <c r="F1064" s="12" t="s">
        <v>1142</v>
      </c>
      <c r="G1064" s="12" t="s">
        <v>1128</v>
      </c>
      <c r="H1064" s="12" t="s">
        <v>1143</v>
      </c>
      <c r="I1064" s="4" t="s">
        <v>1135</v>
      </c>
      <c r="J1064" s="4" t="s">
        <v>1161</v>
      </c>
      <c r="K1064" s="6">
        <v>544.72</v>
      </c>
      <c r="L1064" s="4" t="s">
        <v>725</v>
      </c>
      <c r="M1064" s="7"/>
      <c r="N1064" s="7"/>
      <c r="O1064" s="7"/>
      <c r="P1064" s="7"/>
      <c r="Q1064" s="4" t="s">
        <v>28</v>
      </c>
      <c r="R1064" s="8" t="s">
        <v>1162</v>
      </c>
    </row>
    <row r="1065" spans="1:18" ht="21" x14ac:dyDescent="0.35">
      <c r="A1065" s="4" t="s">
        <v>19</v>
      </c>
      <c r="B1065" s="4" t="s">
        <v>20</v>
      </c>
      <c r="C1065" s="4" t="s">
        <v>21</v>
      </c>
      <c r="D1065" s="11"/>
      <c r="E1065" s="11"/>
      <c r="F1065" s="13"/>
      <c r="G1065" s="13"/>
      <c r="H1065" s="13"/>
      <c r="I1065" s="4" t="s">
        <v>1135</v>
      </c>
      <c r="J1065" s="4" t="s">
        <v>1161</v>
      </c>
      <c r="K1065" s="6">
        <v>1.3</v>
      </c>
      <c r="L1065" s="4" t="s">
        <v>725</v>
      </c>
      <c r="M1065" s="7"/>
      <c r="N1065" s="7"/>
      <c r="O1065" s="7"/>
      <c r="P1065" s="7"/>
      <c r="Q1065" s="4" t="s">
        <v>28</v>
      </c>
      <c r="R1065" s="8" t="s">
        <v>1162</v>
      </c>
    </row>
    <row r="1066" spans="1:18" ht="21" x14ac:dyDescent="0.35">
      <c r="A1066" s="4" t="s">
        <v>19</v>
      </c>
      <c r="B1066" s="4" t="s">
        <v>20</v>
      </c>
      <c r="C1066" s="4" t="s">
        <v>21</v>
      </c>
      <c r="D1066" s="5">
        <v>46231</v>
      </c>
      <c r="E1066" s="5">
        <v>46231</v>
      </c>
      <c r="F1066" s="4" t="s">
        <v>1163</v>
      </c>
      <c r="G1066" s="4" t="s">
        <v>317</v>
      </c>
      <c r="H1066" s="4" t="s">
        <v>1164</v>
      </c>
      <c r="I1066" s="4" t="s">
        <v>1165</v>
      </c>
      <c r="J1066" s="4" t="s">
        <v>1166</v>
      </c>
      <c r="K1066" s="6">
        <v>91400.72</v>
      </c>
      <c r="L1066" s="4" t="s">
        <v>207</v>
      </c>
      <c r="M1066" s="7"/>
      <c r="N1066" s="7"/>
      <c r="O1066" s="7"/>
      <c r="P1066" s="7"/>
      <c r="Q1066" s="4" t="s">
        <v>28</v>
      </c>
      <c r="R1066" s="8" t="s">
        <v>1167</v>
      </c>
    </row>
    <row r="1067" spans="1:18" ht="21" x14ac:dyDescent="0.35">
      <c r="A1067" s="4" t="s">
        <v>19</v>
      </c>
      <c r="B1067" s="4" t="s">
        <v>20</v>
      </c>
      <c r="C1067" s="4" t="s">
        <v>21</v>
      </c>
      <c r="D1067" s="5">
        <v>46231</v>
      </c>
      <c r="E1067" s="5">
        <v>46231</v>
      </c>
      <c r="F1067" s="4" t="s">
        <v>1168</v>
      </c>
      <c r="G1067" s="4" t="s">
        <v>317</v>
      </c>
      <c r="H1067" s="4" t="s">
        <v>1169</v>
      </c>
      <c r="I1067" s="4" t="s">
        <v>1165</v>
      </c>
      <c r="J1067" s="4" t="s">
        <v>1166</v>
      </c>
      <c r="K1067" s="6">
        <v>1276.2</v>
      </c>
      <c r="L1067" s="4" t="s">
        <v>207</v>
      </c>
      <c r="M1067" s="7"/>
      <c r="N1067" s="7"/>
      <c r="O1067" s="7"/>
      <c r="P1067" s="7"/>
      <c r="Q1067" s="4" t="s">
        <v>28</v>
      </c>
      <c r="R1067" s="8" t="s">
        <v>1167</v>
      </c>
    </row>
    <row r="1068" spans="1:18" ht="21" x14ac:dyDescent="0.35">
      <c r="A1068" s="4" t="s">
        <v>19</v>
      </c>
      <c r="B1068" s="4" t="s">
        <v>20</v>
      </c>
      <c r="C1068" s="4" t="s">
        <v>21</v>
      </c>
      <c r="D1068" s="5">
        <v>46231</v>
      </c>
      <c r="E1068" s="5">
        <v>46231</v>
      </c>
      <c r="F1068" s="4" t="s">
        <v>1170</v>
      </c>
      <c r="G1068" s="4" t="s">
        <v>317</v>
      </c>
      <c r="H1068" s="4" t="s">
        <v>1171</v>
      </c>
      <c r="I1068" s="4" t="s">
        <v>1165</v>
      </c>
      <c r="J1068" s="4" t="s">
        <v>1166</v>
      </c>
      <c r="K1068" s="6">
        <v>6122.75</v>
      </c>
      <c r="L1068" s="4" t="s">
        <v>207</v>
      </c>
      <c r="M1068" s="7"/>
      <c r="N1068" s="7"/>
      <c r="O1068" s="7"/>
      <c r="P1068" s="7"/>
      <c r="Q1068" s="4" t="s">
        <v>28</v>
      </c>
      <c r="R1068" s="8" t="s">
        <v>1167</v>
      </c>
    </row>
    <row r="1069" spans="1:18" ht="21" x14ac:dyDescent="0.35">
      <c r="A1069" s="4" t="s">
        <v>19</v>
      </c>
      <c r="B1069" s="4" t="s">
        <v>20</v>
      </c>
      <c r="C1069" s="4" t="s">
        <v>21</v>
      </c>
      <c r="D1069" s="5">
        <v>46231</v>
      </c>
      <c r="E1069" s="5">
        <v>46231</v>
      </c>
      <c r="F1069" s="4" t="s">
        <v>1172</v>
      </c>
      <c r="G1069" s="4" t="s">
        <v>317</v>
      </c>
      <c r="H1069" s="4" t="s">
        <v>1173</v>
      </c>
      <c r="I1069" s="4" t="s">
        <v>1165</v>
      </c>
      <c r="J1069" s="4" t="s">
        <v>1166</v>
      </c>
      <c r="K1069" s="6">
        <v>9062.09</v>
      </c>
      <c r="L1069" s="4" t="s">
        <v>207</v>
      </c>
      <c r="M1069" s="7"/>
      <c r="N1069" s="7"/>
      <c r="O1069" s="7"/>
      <c r="P1069" s="7"/>
      <c r="Q1069" s="4" t="s">
        <v>28</v>
      </c>
      <c r="R1069" s="8" t="s">
        <v>1167</v>
      </c>
    </row>
    <row r="1070" spans="1:18" ht="42" x14ac:dyDescent="0.35">
      <c r="A1070" s="4" t="s">
        <v>19</v>
      </c>
      <c r="B1070" s="4" t="s">
        <v>20</v>
      </c>
      <c r="C1070" s="4" t="s">
        <v>21</v>
      </c>
      <c r="D1070" s="5">
        <v>46231</v>
      </c>
      <c r="E1070" s="5">
        <v>46231</v>
      </c>
      <c r="F1070" s="4" t="s">
        <v>1174</v>
      </c>
      <c r="G1070" s="4" t="s">
        <v>317</v>
      </c>
      <c r="H1070" s="4" t="s">
        <v>1175</v>
      </c>
      <c r="I1070" s="4" t="s">
        <v>1176</v>
      </c>
      <c r="J1070" s="4" t="s">
        <v>1177</v>
      </c>
      <c r="K1070" s="6">
        <v>140</v>
      </c>
      <c r="L1070" s="4" t="s">
        <v>207</v>
      </c>
      <c r="M1070" s="7"/>
      <c r="N1070" s="7"/>
      <c r="O1070" s="7"/>
      <c r="P1070" s="7"/>
      <c r="Q1070" s="4" t="s">
        <v>28</v>
      </c>
      <c r="R1070" s="8" t="s">
        <v>1178</v>
      </c>
    </row>
    <row r="1071" spans="1:18" ht="21" x14ac:dyDescent="0.35">
      <c r="A1071" s="4" t="s">
        <v>19</v>
      </c>
      <c r="B1071" s="4" t="s">
        <v>20</v>
      </c>
      <c r="C1071" s="4" t="s">
        <v>21</v>
      </c>
      <c r="D1071" s="5">
        <v>46231</v>
      </c>
      <c r="E1071" s="5">
        <v>46231</v>
      </c>
      <c r="F1071" s="4" t="s">
        <v>1163</v>
      </c>
      <c r="G1071" s="4" t="s">
        <v>317</v>
      </c>
      <c r="H1071" s="4" t="s">
        <v>1164</v>
      </c>
      <c r="I1071" s="4" t="s">
        <v>1176</v>
      </c>
      <c r="J1071" s="4" t="s">
        <v>1177</v>
      </c>
      <c r="K1071" s="6">
        <v>118458.55</v>
      </c>
      <c r="L1071" s="4" t="s">
        <v>207</v>
      </c>
      <c r="M1071" s="7"/>
      <c r="N1071" s="7"/>
      <c r="O1071" s="7"/>
      <c r="P1071" s="7"/>
      <c r="Q1071" s="4" t="s">
        <v>28</v>
      </c>
      <c r="R1071" s="8" t="s">
        <v>1178</v>
      </c>
    </row>
    <row r="1072" spans="1:18" ht="21" x14ac:dyDescent="0.35">
      <c r="A1072" s="4" t="s">
        <v>19</v>
      </c>
      <c r="B1072" s="4" t="s">
        <v>20</v>
      </c>
      <c r="C1072" s="4" t="s">
        <v>21</v>
      </c>
      <c r="D1072" s="5">
        <v>46231</v>
      </c>
      <c r="E1072" s="5">
        <v>46231</v>
      </c>
      <c r="F1072" s="4" t="s">
        <v>1168</v>
      </c>
      <c r="G1072" s="4" t="s">
        <v>317</v>
      </c>
      <c r="H1072" s="4" t="s">
        <v>1169</v>
      </c>
      <c r="I1072" s="4" t="s">
        <v>1176</v>
      </c>
      <c r="J1072" s="4" t="s">
        <v>1177</v>
      </c>
      <c r="K1072" s="6">
        <v>1751.49</v>
      </c>
      <c r="L1072" s="4" t="s">
        <v>207</v>
      </c>
      <c r="M1072" s="7"/>
      <c r="N1072" s="7"/>
      <c r="O1072" s="7"/>
      <c r="P1072" s="7"/>
      <c r="Q1072" s="4" t="s">
        <v>28</v>
      </c>
      <c r="R1072" s="8" t="s">
        <v>1178</v>
      </c>
    </row>
    <row r="1073" spans="1:18" ht="21" x14ac:dyDescent="0.35">
      <c r="A1073" s="4" t="s">
        <v>19</v>
      </c>
      <c r="B1073" s="4" t="s">
        <v>20</v>
      </c>
      <c r="C1073" s="4" t="s">
        <v>21</v>
      </c>
      <c r="D1073" s="5">
        <v>46231</v>
      </c>
      <c r="E1073" s="5">
        <v>46231</v>
      </c>
      <c r="F1073" s="4" t="s">
        <v>1170</v>
      </c>
      <c r="G1073" s="4" t="s">
        <v>317</v>
      </c>
      <c r="H1073" s="4" t="s">
        <v>1171</v>
      </c>
      <c r="I1073" s="4" t="s">
        <v>1176</v>
      </c>
      <c r="J1073" s="4" t="s">
        <v>1177</v>
      </c>
      <c r="K1073" s="6">
        <v>8673.5</v>
      </c>
      <c r="L1073" s="4" t="s">
        <v>207</v>
      </c>
      <c r="M1073" s="7"/>
      <c r="N1073" s="7"/>
      <c r="O1073" s="7"/>
      <c r="P1073" s="7"/>
      <c r="Q1073" s="4" t="s">
        <v>28</v>
      </c>
      <c r="R1073" s="8" t="s">
        <v>1178</v>
      </c>
    </row>
    <row r="1074" spans="1:18" ht="21" x14ac:dyDescent="0.35">
      <c r="A1074" s="4" t="s">
        <v>19</v>
      </c>
      <c r="B1074" s="4" t="s">
        <v>20</v>
      </c>
      <c r="C1074" s="4" t="s">
        <v>21</v>
      </c>
      <c r="D1074" s="5">
        <v>46231</v>
      </c>
      <c r="E1074" s="5">
        <v>46231</v>
      </c>
      <c r="F1074" s="4" t="s">
        <v>1172</v>
      </c>
      <c r="G1074" s="4" t="s">
        <v>317</v>
      </c>
      <c r="H1074" s="4" t="s">
        <v>1173</v>
      </c>
      <c r="I1074" s="4" t="s">
        <v>1176</v>
      </c>
      <c r="J1074" s="4" t="s">
        <v>1177</v>
      </c>
      <c r="K1074" s="6">
        <v>9629.61</v>
      </c>
      <c r="L1074" s="4" t="s">
        <v>207</v>
      </c>
      <c r="M1074" s="7"/>
      <c r="N1074" s="7"/>
      <c r="O1074" s="7"/>
      <c r="P1074" s="7"/>
      <c r="Q1074" s="4" t="s">
        <v>28</v>
      </c>
      <c r="R1074" s="8" t="s">
        <v>1178</v>
      </c>
    </row>
    <row r="1075" spans="1:18" ht="42" x14ac:dyDescent="0.35">
      <c r="A1075" s="4" t="s">
        <v>19</v>
      </c>
      <c r="B1075" s="4" t="s">
        <v>20</v>
      </c>
      <c r="C1075" s="4" t="s">
        <v>21</v>
      </c>
      <c r="D1075" s="5">
        <v>46231</v>
      </c>
      <c r="E1075" s="5">
        <v>46231</v>
      </c>
      <c r="F1075" s="4" t="s">
        <v>1174</v>
      </c>
      <c r="G1075" s="4" t="s">
        <v>317</v>
      </c>
      <c r="H1075" s="4" t="s">
        <v>1175</v>
      </c>
      <c r="I1075" s="4" t="s">
        <v>1179</v>
      </c>
      <c r="J1075" s="4" t="s">
        <v>1180</v>
      </c>
      <c r="K1075" s="6">
        <v>280</v>
      </c>
      <c r="L1075" s="4" t="s">
        <v>207</v>
      </c>
      <c r="M1075" s="7"/>
      <c r="N1075" s="7"/>
      <c r="O1075" s="7"/>
      <c r="P1075" s="7"/>
      <c r="Q1075" s="4" t="s">
        <v>28</v>
      </c>
      <c r="R1075" s="8" t="s">
        <v>1181</v>
      </c>
    </row>
    <row r="1076" spans="1:18" ht="21" x14ac:dyDescent="0.35">
      <c r="A1076" s="4" t="s">
        <v>19</v>
      </c>
      <c r="B1076" s="4" t="s">
        <v>20</v>
      </c>
      <c r="C1076" s="4" t="s">
        <v>21</v>
      </c>
      <c r="D1076" s="5">
        <v>46231</v>
      </c>
      <c r="E1076" s="5">
        <v>46231</v>
      </c>
      <c r="F1076" s="4" t="s">
        <v>1163</v>
      </c>
      <c r="G1076" s="4" t="s">
        <v>317</v>
      </c>
      <c r="H1076" s="4" t="s">
        <v>1164</v>
      </c>
      <c r="I1076" s="4" t="s">
        <v>1179</v>
      </c>
      <c r="J1076" s="4" t="s">
        <v>1180</v>
      </c>
      <c r="K1076" s="6">
        <v>55804.29</v>
      </c>
      <c r="L1076" s="4" t="s">
        <v>207</v>
      </c>
      <c r="M1076" s="7"/>
      <c r="N1076" s="7"/>
      <c r="O1076" s="7"/>
      <c r="P1076" s="7"/>
      <c r="Q1076" s="4" t="s">
        <v>28</v>
      </c>
      <c r="R1076" s="8" t="s">
        <v>1181</v>
      </c>
    </row>
    <row r="1077" spans="1:18" ht="21" x14ac:dyDescent="0.35">
      <c r="A1077" s="4" t="s">
        <v>19</v>
      </c>
      <c r="B1077" s="4" t="s">
        <v>20</v>
      </c>
      <c r="C1077" s="4" t="s">
        <v>21</v>
      </c>
      <c r="D1077" s="5">
        <v>46231</v>
      </c>
      <c r="E1077" s="5">
        <v>46231</v>
      </c>
      <c r="F1077" s="4" t="s">
        <v>1168</v>
      </c>
      <c r="G1077" s="4" t="s">
        <v>317</v>
      </c>
      <c r="H1077" s="4" t="s">
        <v>1169</v>
      </c>
      <c r="I1077" s="4" t="s">
        <v>1179</v>
      </c>
      <c r="J1077" s="4" t="s">
        <v>1180</v>
      </c>
      <c r="K1077" s="6">
        <v>793.99</v>
      </c>
      <c r="L1077" s="4" t="s">
        <v>207</v>
      </c>
      <c r="M1077" s="7"/>
      <c r="N1077" s="7"/>
      <c r="O1077" s="7"/>
      <c r="P1077" s="7"/>
      <c r="Q1077" s="4" t="s">
        <v>28</v>
      </c>
      <c r="R1077" s="8" t="s">
        <v>1181</v>
      </c>
    </row>
    <row r="1078" spans="1:18" ht="31.5" x14ac:dyDescent="0.35">
      <c r="A1078" s="4" t="s">
        <v>19</v>
      </c>
      <c r="B1078" s="4" t="s">
        <v>20</v>
      </c>
      <c r="C1078" s="4" t="s">
        <v>21</v>
      </c>
      <c r="D1078" s="5">
        <v>46231</v>
      </c>
      <c r="E1078" s="5">
        <v>46231</v>
      </c>
      <c r="F1078" s="4" t="s">
        <v>1182</v>
      </c>
      <c r="G1078" s="4" t="s">
        <v>317</v>
      </c>
      <c r="H1078" s="4" t="s">
        <v>1183</v>
      </c>
      <c r="I1078" s="4" t="s">
        <v>1179</v>
      </c>
      <c r="J1078" s="4" t="s">
        <v>1180</v>
      </c>
      <c r="K1078" s="6">
        <v>2417.2399999999998</v>
      </c>
      <c r="L1078" s="4" t="s">
        <v>207</v>
      </c>
      <c r="M1078" s="7"/>
      <c r="N1078" s="7"/>
      <c r="O1078" s="7"/>
      <c r="P1078" s="7"/>
      <c r="Q1078" s="4" t="s">
        <v>28</v>
      </c>
      <c r="R1078" s="8" t="s">
        <v>1181</v>
      </c>
    </row>
    <row r="1079" spans="1:18" ht="21" x14ac:dyDescent="0.35">
      <c r="A1079" s="4" t="s">
        <v>19</v>
      </c>
      <c r="B1079" s="4" t="s">
        <v>20</v>
      </c>
      <c r="C1079" s="4" t="s">
        <v>21</v>
      </c>
      <c r="D1079" s="5">
        <v>46231</v>
      </c>
      <c r="E1079" s="5">
        <v>46231</v>
      </c>
      <c r="F1079" s="4" t="s">
        <v>1170</v>
      </c>
      <c r="G1079" s="4" t="s">
        <v>317</v>
      </c>
      <c r="H1079" s="4" t="s">
        <v>1171</v>
      </c>
      <c r="I1079" s="4" t="s">
        <v>1179</v>
      </c>
      <c r="J1079" s="4" t="s">
        <v>1180</v>
      </c>
      <c r="K1079" s="6">
        <v>3854.17</v>
      </c>
      <c r="L1079" s="4" t="s">
        <v>207</v>
      </c>
      <c r="M1079" s="7"/>
      <c r="N1079" s="7"/>
      <c r="O1079" s="7"/>
      <c r="P1079" s="7"/>
      <c r="Q1079" s="4" t="s">
        <v>28</v>
      </c>
      <c r="R1079" s="8" t="s">
        <v>1181</v>
      </c>
    </row>
    <row r="1080" spans="1:18" ht="21" x14ac:dyDescent="0.35">
      <c r="A1080" s="4" t="s">
        <v>19</v>
      </c>
      <c r="B1080" s="4" t="s">
        <v>20</v>
      </c>
      <c r="C1080" s="4" t="s">
        <v>21</v>
      </c>
      <c r="D1080" s="5">
        <v>46231</v>
      </c>
      <c r="E1080" s="5">
        <v>46231</v>
      </c>
      <c r="F1080" s="4" t="s">
        <v>1172</v>
      </c>
      <c r="G1080" s="4" t="s">
        <v>317</v>
      </c>
      <c r="H1080" s="4" t="s">
        <v>1173</v>
      </c>
      <c r="I1080" s="4" t="s">
        <v>1179</v>
      </c>
      <c r="J1080" s="4" t="s">
        <v>1180</v>
      </c>
      <c r="K1080" s="6">
        <v>5345.68</v>
      </c>
      <c r="L1080" s="4" t="s">
        <v>207</v>
      </c>
      <c r="M1080" s="7"/>
      <c r="N1080" s="7"/>
      <c r="O1080" s="7"/>
      <c r="P1080" s="7"/>
      <c r="Q1080" s="4" t="s">
        <v>28</v>
      </c>
      <c r="R1080" s="8" t="s">
        <v>1181</v>
      </c>
    </row>
    <row r="1081" spans="1:18" ht="42" x14ac:dyDescent="0.35">
      <c r="A1081" s="4" t="s">
        <v>19</v>
      </c>
      <c r="B1081" s="4" t="s">
        <v>20</v>
      </c>
      <c r="C1081" s="4" t="s">
        <v>21</v>
      </c>
      <c r="D1081" s="5">
        <v>46231</v>
      </c>
      <c r="E1081" s="5">
        <v>46231</v>
      </c>
      <c r="F1081" s="4" t="s">
        <v>1174</v>
      </c>
      <c r="G1081" s="4" t="s">
        <v>317</v>
      </c>
      <c r="H1081" s="4" t="s">
        <v>1175</v>
      </c>
      <c r="I1081" s="4" t="s">
        <v>1184</v>
      </c>
      <c r="J1081" s="4" t="s">
        <v>1185</v>
      </c>
      <c r="K1081" s="6">
        <v>420</v>
      </c>
      <c r="L1081" s="4" t="s">
        <v>207</v>
      </c>
      <c r="M1081" s="7"/>
      <c r="N1081" s="7"/>
      <c r="O1081" s="7"/>
      <c r="P1081" s="7"/>
      <c r="Q1081" s="4" t="s">
        <v>28</v>
      </c>
      <c r="R1081" s="8" t="s">
        <v>1186</v>
      </c>
    </row>
    <row r="1082" spans="1:18" ht="21" x14ac:dyDescent="0.35">
      <c r="A1082" s="4" t="s">
        <v>19</v>
      </c>
      <c r="B1082" s="4" t="s">
        <v>20</v>
      </c>
      <c r="C1082" s="4" t="s">
        <v>21</v>
      </c>
      <c r="D1082" s="5">
        <v>46231</v>
      </c>
      <c r="E1082" s="5">
        <v>46231</v>
      </c>
      <c r="F1082" s="4" t="s">
        <v>1163</v>
      </c>
      <c r="G1082" s="4" t="s">
        <v>317</v>
      </c>
      <c r="H1082" s="4" t="s">
        <v>1164</v>
      </c>
      <c r="I1082" s="4" t="s">
        <v>1184</v>
      </c>
      <c r="J1082" s="4" t="s">
        <v>1185</v>
      </c>
      <c r="K1082" s="6">
        <v>69006.649999999994</v>
      </c>
      <c r="L1082" s="4" t="s">
        <v>207</v>
      </c>
      <c r="M1082" s="7"/>
      <c r="N1082" s="7"/>
      <c r="O1082" s="7"/>
      <c r="P1082" s="7"/>
      <c r="Q1082" s="4" t="s">
        <v>28</v>
      </c>
      <c r="R1082" s="8" t="s">
        <v>1186</v>
      </c>
    </row>
    <row r="1083" spans="1:18" ht="21" x14ac:dyDescent="0.35">
      <c r="A1083" s="4" t="s">
        <v>19</v>
      </c>
      <c r="B1083" s="4" t="s">
        <v>20</v>
      </c>
      <c r="C1083" s="4" t="s">
        <v>21</v>
      </c>
      <c r="D1083" s="5">
        <v>46231</v>
      </c>
      <c r="E1083" s="5">
        <v>46231</v>
      </c>
      <c r="F1083" s="4" t="s">
        <v>1168</v>
      </c>
      <c r="G1083" s="4" t="s">
        <v>317</v>
      </c>
      <c r="H1083" s="4" t="s">
        <v>1169</v>
      </c>
      <c r="I1083" s="4" t="s">
        <v>1184</v>
      </c>
      <c r="J1083" s="4" t="s">
        <v>1185</v>
      </c>
      <c r="K1083" s="6">
        <v>986.48</v>
      </c>
      <c r="L1083" s="4" t="s">
        <v>207</v>
      </c>
      <c r="M1083" s="7"/>
      <c r="N1083" s="7"/>
      <c r="O1083" s="7"/>
      <c r="P1083" s="7"/>
      <c r="Q1083" s="4" t="s">
        <v>28</v>
      </c>
      <c r="R1083" s="8" t="s">
        <v>1186</v>
      </c>
    </row>
    <row r="1084" spans="1:18" ht="21" x14ac:dyDescent="0.35">
      <c r="A1084" s="4" t="s">
        <v>19</v>
      </c>
      <c r="B1084" s="4" t="s">
        <v>20</v>
      </c>
      <c r="C1084" s="4" t="s">
        <v>21</v>
      </c>
      <c r="D1084" s="5">
        <v>46231</v>
      </c>
      <c r="E1084" s="5">
        <v>46231</v>
      </c>
      <c r="F1084" s="4" t="s">
        <v>1187</v>
      </c>
      <c r="G1084" s="4" t="s">
        <v>317</v>
      </c>
      <c r="H1084" s="4" t="s">
        <v>1188</v>
      </c>
      <c r="I1084" s="4" t="s">
        <v>1184</v>
      </c>
      <c r="J1084" s="4" t="s">
        <v>1185</v>
      </c>
      <c r="K1084" s="6">
        <v>4093</v>
      </c>
      <c r="L1084" s="4" t="s">
        <v>207</v>
      </c>
      <c r="M1084" s="7"/>
      <c r="N1084" s="7"/>
      <c r="O1084" s="7"/>
      <c r="P1084" s="7"/>
      <c r="Q1084" s="4" t="s">
        <v>28</v>
      </c>
      <c r="R1084" s="8" t="s">
        <v>1186</v>
      </c>
    </row>
    <row r="1085" spans="1:18" ht="21" x14ac:dyDescent="0.35">
      <c r="A1085" s="4" t="s">
        <v>19</v>
      </c>
      <c r="B1085" s="4" t="s">
        <v>20</v>
      </c>
      <c r="C1085" s="4" t="s">
        <v>21</v>
      </c>
      <c r="D1085" s="5">
        <v>46231</v>
      </c>
      <c r="E1085" s="5">
        <v>46231</v>
      </c>
      <c r="F1085" s="4" t="s">
        <v>1189</v>
      </c>
      <c r="G1085" s="4" t="s">
        <v>317</v>
      </c>
      <c r="H1085" s="4" t="s">
        <v>1190</v>
      </c>
      <c r="I1085" s="4" t="s">
        <v>1184</v>
      </c>
      <c r="J1085" s="4" t="s">
        <v>1185</v>
      </c>
      <c r="K1085" s="6">
        <v>1721.05</v>
      </c>
      <c r="L1085" s="4" t="s">
        <v>207</v>
      </c>
      <c r="M1085" s="7"/>
      <c r="N1085" s="7"/>
      <c r="O1085" s="7"/>
      <c r="P1085" s="7"/>
      <c r="Q1085" s="4" t="s">
        <v>28</v>
      </c>
      <c r="R1085" s="8" t="s">
        <v>1186</v>
      </c>
    </row>
    <row r="1086" spans="1:18" ht="21" x14ac:dyDescent="0.35">
      <c r="A1086" s="4" t="s">
        <v>19</v>
      </c>
      <c r="B1086" s="4" t="s">
        <v>20</v>
      </c>
      <c r="C1086" s="4" t="s">
        <v>21</v>
      </c>
      <c r="D1086" s="10">
        <v>46231</v>
      </c>
      <c r="E1086" s="10">
        <v>46231</v>
      </c>
      <c r="F1086" s="4" t="s">
        <v>1170</v>
      </c>
      <c r="G1086" s="4" t="s">
        <v>317</v>
      </c>
      <c r="H1086" s="4" t="s">
        <v>1171</v>
      </c>
      <c r="I1086" s="4" t="s">
        <v>1184</v>
      </c>
      <c r="J1086" s="4" t="s">
        <v>1185</v>
      </c>
      <c r="K1086" s="6">
        <v>5713.58</v>
      </c>
      <c r="L1086" s="4" t="s">
        <v>207</v>
      </c>
      <c r="M1086" s="7"/>
      <c r="N1086" s="7"/>
      <c r="O1086" s="7"/>
      <c r="P1086" s="7"/>
      <c r="Q1086" s="4" t="s">
        <v>28</v>
      </c>
      <c r="R1086" s="8" t="s">
        <v>1186</v>
      </c>
    </row>
    <row r="1087" spans="1:18" ht="21" x14ac:dyDescent="0.35">
      <c r="A1087" s="4" t="s">
        <v>19</v>
      </c>
      <c r="B1087" s="4" t="s">
        <v>20</v>
      </c>
      <c r="C1087" s="4" t="s">
        <v>21</v>
      </c>
      <c r="D1087" s="11"/>
      <c r="E1087" s="11"/>
      <c r="F1087" s="4" t="s">
        <v>1191</v>
      </c>
      <c r="G1087" s="4" t="s">
        <v>317</v>
      </c>
      <c r="H1087" s="4" t="s">
        <v>1192</v>
      </c>
      <c r="I1087" s="4" t="s">
        <v>1184</v>
      </c>
      <c r="J1087" s="4" t="s">
        <v>1185</v>
      </c>
      <c r="K1087" s="6">
        <v>7403.5</v>
      </c>
      <c r="L1087" s="4" t="s">
        <v>207</v>
      </c>
      <c r="M1087" s="7"/>
      <c r="N1087" s="7"/>
      <c r="O1087" s="7"/>
      <c r="P1087" s="7"/>
      <c r="Q1087" s="4" t="s">
        <v>28</v>
      </c>
      <c r="R1087" s="8" t="s">
        <v>1186</v>
      </c>
    </row>
    <row r="1088" spans="1:18" ht="21" x14ac:dyDescent="0.35">
      <c r="A1088" s="4" t="s">
        <v>19</v>
      </c>
      <c r="B1088" s="4" t="s">
        <v>20</v>
      </c>
      <c r="C1088" s="4" t="s">
        <v>21</v>
      </c>
      <c r="D1088" s="5">
        <v>46231</v>
      </c>
      <c r="E1088" s="5">
        <v>46231</v>
      </c>
      <c r="F1088" s="4" t="s">
        <v>1193</v>
      </c>
      <c r="G1088" s="4" t="s">
        <v>317</v>
      </c>
      <c r="H1088" s="4" t="s">
        <v>1194</v>
      </c>
      <c r="I1088" s="4" t="s">
        <v>1184</v>
      </c>
      <c r="J1088" s="4" t="s">
        <v>1185</v>
      </c>
      <c r="K1088" s="6">
        <v>301.45</v>
      </c>
      <c r="L1088" s="4" t="s">
        <v>207</v>
      </c>
      <c r="M1088" s="7"/>
      <c r="N1088" s="7"/>
      <c r="O1088" s="7"/>
      <c r="P1088" s="7"/>
      <c r="Q1088" s="4" t="s">
        <v>28</v>
      </c>
      <c r="R1088" s="8" t="s">
        <v>1186</v>
      </c>
    </row>
    <row r="1089" spans="1:18" ht="21" x14ac:dyDescent="0.35">
      <c r="A1089" s="4" t="s">
        <v>19</v>
      </c>
      <c r="B1089" s="4" t="s">
        <v>20</v>
      </c>
      <c r="C1089" s="4" t="s">
        <v>21</v>
      </c>
      <c r="D1089" s="5">
        <v>46231</v>
      </c>
      <c r="E1089" s="5">
        <v>46231</v>
      </c>
      <c r="F1089" s="4" t="s">
        <v>1172</v>
      </c>
      <c r="G1089" s="4" t="s">
        <v>317</v>
      </c>
      <c r="H1089" s="4" t="s">
        <v>1173</v>
      </c>
      <c r="I1089" s="4" t="s">
        <v>1184</v>
      </c>
      <c r="J1089" s="4" t="s">
        <v>1185</v>
      </c>
      <c r="K1089" s="6">
        <v>6949.91</v>
      </c>
      <c r="L1089" s="4" t="s">
        <v>207</v>
      </c>
      <c r="M1089" s="7"/>
      <c r="N1089" s="7"/>
      <c r="O1089" s="7"/>
      <c r="P1089" s="7"/>
      <c r="Q1089" s="4" t="s">
        <v>28</v>
      </c>
      <c r="R1089" s="8" t="s">
        <v>1186</v>
      </c>
    </row>
    <row r="1090" spans="1:18" ht="21" x14ac:dyDescent="0.35">
      <c r="A1090" s="4" t="s">
        <v>19</v>
      </c>
      <c r="B1090" s="4" t="s">
        <v>20</v>
      </c>
      <c r="C1090" s="4" t="s">
        <v>21</v>
      </c>
      <c r="D1090" s="5">
        <v>46231</v>
      </c>
      <c r="E1090" s="5">
        <v>46231</v>
      </c>
      <c r="F1090" s="4" t="s">
        <v>1163</v>
      </c>
      <c r="G1090" s="4" t="s">
        <v>317</v>
      </c>
      <c r="H1090" s="4" t="s">
        <v>1164</v>
      </c>
      <c r="I1090" s="4" t="s">
        <v>1195</v>
      </c>
      <c r="J1090" s="4" t="s">
        <v>1196</v>
      </c>
      <c r="K1090" s="6">
        <v>40744.639999999999</v>
      </c>
      <c r="L1090" s="4" t="s">
        <v>207</v>
      </c>
      <c r="M1090" s="7"/>
      <c r="N1090" s="7"/>
      <c r="O1090" s="7"/>
      <c r="P1090" s="7"/>
      <c r="Q1090" s="4" t="s">
        <v>28</v>
      </c>
      <c r="R1090" s="8" t="s">
        <v>1197</v>
      </c>
    </row>
    <row r="1091" spans="1:18" ht="21" x14ac:dyDescent="0.35">
      <c r="A1091" s="4" t="s">
        <v>19</v>
      </c>
      <c r="B1091" s="4" t="s">
        <v>20</v>
      </c>
      <c r="C1091" s="4" t="s">
        <v>21</v>
      </c>
      <c r="D1091" s="5">
        <v>46231</v>
      </c>
      <c r="E1091" s="5">
        <v>46231</v>
      </c>
      <c r="F1091" s="4" t="s">
        <v>1168</v>
      </c>
      <c r="G1091" s="4" t="s">
        <v>317</v>
      </c>
      <c r="H1091" s="4" t="s">
        <v>1169</v>
      </c>
      <c r="I1091" s="4" t="s">
        <v>1195</v>
      </c>
      <c r="J1091" s="4" t="s">
        <v>1196</v>
      </c>
      <c r="K1091" s="6">
        <v>576.61</v>
      </c>
      <c r="L1091" s="4" t="s">
        <v>207</v>
      </c>
      <c r="M1091" s="7"/>
      <c r="N1091" s="7"/>
      <c r="O1091" s="7"/>
      <c r="P1091" s="7"/>
      <c r="Q1091" s="4" t="s">
        <v>28</v>
      </c>
      <c r="R1091" s="8" t="s">
        <v>1197</v>
      </c>
    </row>
    <row r="1092" spans="1:18" ht="21" x14ac:dyDescent="0.35">
      <c r="A1092" s="4" t="s">
        <v>19</v>
      </c>
      <c r="B1092" s="4" t="s">
        <v>20</v>
      </c>
      <c r="C1092" s="4" t="s">
        <v>21</v>
      </c>
      <c r="D1092" s="5">
        <v>46231</v>
      </c>
      <c r="E1092" s="5">
        <v>46231</v>
      </c>
      <c r="F1092" s="4" t="s">
        <v>1170</v>
      </c>
      <c r="G1092" s="4" t="s">
        <v>317</v>
      </c>
      <c r="H1092" s="4" t="s">
        <v>1171</v>
      </c>
      <c r="I1092" s="4" t="s">
        <v>1195</v>
      </c>
      <c r="J1092" s="4" t="s">
        <v>1196</v>
      </c>
      <c r="K1092" s="6">
        <v>2725</v>
      </c>
      <c r="L1092" s="4" t="s">
        <v>207</v>
      </c>
      <c r="M1092" s="7"/>
      <c r="N1092" s="7"/>
      <c r="O1092" s="7"/>
      <c r="P1092" s="7"/>
      <c r="Q1092" s="4" t="s">
        <v>28</v>
      </c>
      <c r="R1092" s="8" t="s">
        <v>1197</v>
      </c>
    </row>
    <row r="1093" spans="1:18" ht="21" x14ac:dyDescent="0.35">
      <c r="A1093" s="4" t="s">
        <v>19</v>
      </c>
      <c r="B1093" s="4" t="s">
        <v>20</v>
      </c>
      <c r="C1093" s="4" t="s">
        <v>21</v>
      </c>
      <c r="D1093" s="5">
        <v>46231</v>
      </c>
      <c r="E1093" s="5">
        <v>46231</v>
      </c>
      <c r="F1093" s="4" t="s">
        <v>1172</v>
      </c>
      <c r="G1093" s="4" t="s">
        <v>317</v>
      </c>
      <c r="H1093" s="4" t="s">
        <v>1173</v>
      </c>
      <c r="I1093" s="4" t="s">
        <v>1195</v>
      </c>
      <c r="J1093" s="4" t="s">
        <v>1196</v>
      </c>
      <c r="K1093" s="6">
        <v>3185.44</v>
      </c>
      <c r="L1093" s="4" t="s">
        <v>207</v>
      </c>
      <c r="M1093" s="7"/>
      <c r="N1093" s="7"/>
      <c r="O1093" s="7"/>
      <c r="P1093" s="7"/>
      <c r="Q1093" s="4" t="s">
        <v>28</v>
      </c>
      <c r="R1093" s="8" t="s">
        <v>1197</v>
      </c>
    </row>
    <row r="1094" spans="1:18" ht="42" x14ac:dyDescent="0.35">
      <c r="A1094" s="4" t="s">
        <v>19</v>
      </c>
      <c r="B1094" s="4" t="s">
        <v>20</v>
      </c>
      <c r="C1094" s="4" t="s">
        <v>21</v>
      </c>
      <c r="D1094" s="5">
        <v>46231</v>
      </c>
      <c r="E1094" s="5">
        <v>46231</v>
      </c>
      <c r="F1094" s="4" t="s">
        <v>1174</v>
      </c>
      <c r="G1094" s="4" t="s">
        <v>317</v>
      </c>
      <c r="H1094" s="4" t="s">
        <v>1175</v>
      </c>
      <c r="I1094" s="4" t="s">
        <v>1198</v>
      </c>
      <c r="J1094" s="4" t="s">
        <v>1199</v>
      </c>
      <c r="K1094" s="6">
        <v>420</v>
      </c>
      <c r="L1094" s="4" t="s">
        <v>207</v>
      </c>
      <c r="M1094" s="7"/>
      <c r="N1094" s="7"/>
      <c r="O1094" s="7"/>
      <c r="P1094" s="7"/>
      <c r="Q1094" s="4" t="s">
        <v>28</v>
      </c>
      <c r="R1094" s="8" t="s">
        <v>1200</v>
      </c>
    </row>
    <row r="1095" spans="1:18" ht="21" x14ac:dyDescent="0.35">
      <c r="A1095" s="4" t="s">
        <v>19</v>
      </c>
      <c r="B1095" s="4" t="s">
        <v>20</v>
      </c>
      <c r="C1095" s="4" t="s">
        <v>21</v>
      </c>
      <c r="D1095" s="5">
        <v>46231</v>
      </c>
      <c r="E1095" s="5">
        <v>46231</v>
      </c>
      <c r="F1095" s="4" t="s">
        <v>1163</v>
      </c>
      <c r="G1095" s="4" t="s">
        <v>317</v>
      </c>
      <c r="H1095" s="4" t="s">
        <v>1164</v>
      </c>
      <c r="I1095" s="4" t="s">
        <v>1198</v>
      </c>
      <c r="J1095" s="4" t="s">
        <v>1199</v>
      </c>
      <c r="K1095" s="6">
        <v>141770.48000000001</v>
      </c>
      <c r="L1095" s="4" t="s">
        <v>207</v>
      </c>
      <c r="M1095" s="7"/>
      <c r="N1095" s="7"/>
      <c r="O1095" s="7"/>
      <c r="P1095" s="7"/>
      <c r="Q1095" s="4" t="s">
        <v>28</v>
      </c>
      <c r="R1095" s="8" t="s">
        <v>1200</v>
      </c>
    </row>
    <row r="1096" spans="1:18" ht="21" x14ac:dyDescent="0.35">
      <c r="A1096" s="4" t="s">
        <v>19</v>
      </c>
      <c r="B1096" s="4" t="s">
        <v>20</v>
      </c>
      <c r="C1096" s="4" t="s">
        <v>21</v>
      </c>
      <c r="D1096" s="5">
        <v>46231</v>
      </c>
      <c r="E1096" s="5">
        <v>46231</v>
      </c>
      <c r="F1096" s="4" t="s">
        <v>1168</v>
      </c>
      <c r="G1096" s="4" t="s">
        <v>317</v>
      </c>
      <c r="H1096" s="4" t="s">
        <v>1169</v>
      </c>
      <c r="I1096" s="4" t="s">
        <v>1198</v>
      </c>
      <c r="J1096" s="4" t="s">
        <v>1199</v>
      </c>
      <c r="K1096" s="6">
        <v>1974.97</v>
      </c>
      <c r="L1096" s="4" t="s">
        <v>207</v>
      </c>
      <c r="M1096" s="7"/>
      <c r="N1096" s="7"/>
      <c r="O1096" s="7"/>
      <c r="P1096" s="7"/>
      <c r="Q1096" s="4" t="s">
        <v>28</v>
      </c>
      <c r="R1096" s="8" t="s">
        <v>1200</v>
      </c>
    </row>
    <row r="1097" spans="1:18" ht="21" x14ac:dyDescent="0.35">
      <c r="A1097" s="4" t="s">
        <v>19</v>
      </c>
      <c r="B1097" s="4" t="s">
        <v>20</v>
      </c>
      <c r="C1097" s="4" t="s">
        <v>21</v>
      </c>
      <c r="D1097" s="5">
        <v>46231</v>
      </c>
      <c r="E1097" s="5">
        <v>46231</v>
      </c>
      <c r="F1097" s="4" t="s">
        <v>1189</v>
      </c>
      <c r="G1097" s="4" t="s">
        <v>317</v>
      </c>
      <c r="H1097" s="4" t="s">
        <v>1190</v>
      </c>
      <c r="I1097" s="4" t="s">
        <v>1198</v>
      </c>
      <c r="J1097" s="4" t="s">
        <v>1199</v>
      </c>
      <c r="K1097" s="6">
        <v>1527.53</v>
      </c>
      <c r="L1097" s="4" t="s">
        <v>207</v>
      </c>
      <c r="M1097" s="7"/>
      <c r="N1097" s="7"/>
      <c r="O1097" s="7"/>
      <c r="P1097" s="7"/>
      <c r="Q1097" s="4" t="s">
        <v>28</v>
      </c>
      <c r="R1097" s="8" t="s">
        <v>1200</v>
      </c>
    </row>
    <row r="1098" spans="1:18" ht="21" x14ac:dyDescent="0.35">
      <c r="A1098" s="4" t="s">
        <v>19</v>
      </c>
      <c r="B1098" s="4" t="s">
        <v>20</v>
      </c>
      <c r="C1098" s="4" t="s">
        <v>21</v>
      </c>
      <c r="D1098" s="5">
        <v>46231</v>
      </c>
      <c r="E1098" s="5">
        <v>46231</v>
      </c>
      <c r="F1098" s="4" t="s">
        <v>1170</v>
      </c>
      <c r="G1098" s="4" t="s">
        <v>317</v>
      </c>
      <c r="H1098" s="4" t="s">
        <v>1171</v>
      </c>
      <c r="I1098" s="4" t="s">
        <v>1198</v>
      </c>
      <c r="J1098" s="4" t="s">
        <v>1199</v>
      </c>
      <c r="K1098" s="6">
        <v>9460.83</v>
      </c>
      <c r="L1098" s="4" t="s">
        <v>207</v>
      </c>
      <c r="M1098" s="7"/>
      <c r="N1098" s="7"/>
      <c r="O1098" s="7"/>
      <c r="P1098" s="7"/>
      <c r="Q1098" s="4" t="s">
        <v>28</v>
      </c>
      <c r="R1098" s="8" t="s">
        <v>1200</v>
      </c>
    </row>
    <row r="1099" spans="1:18" ht="21" x14ac:dyDescent="0.35">
      <c r="A1099" s="4" t="s">
        <v>19</v>
      </c>
      <c r="B1099" s="4" t="s">
        <v>20</v>
      </c>
      <c r="C1099" s="4" t="s">
        <v>21</v>
      </c>
      <c r="D1099" s="5">
        <v>46231</v>
      </c>
      <c r="E1099" s="5">
        <v>46231</v>
      </c>
      <c r="F1099" s="4" t="s">
        <v>1193</v>
      </c>
      <c r="G1099" s="4" t="s">
        <v>317</v>
      </c>
      <c r="H1099" s="4" t="s">
        <v>1194</v>
      </c>
      <c r="I1099" s="4" t="s">
        <v>1198</v>
      </c>
      <c r="J1099" s="4" t="s">
        <v>1199</v>
      </c>
      <c r="K1099" s="6">
        <v>502.89</v>
      </c>
      <c r="L1099" s="4" t="s">
        <v>207</v>
      </c>
      <c r="M1099" s="7"/>
      <c r="N1099" s="7"/>
      <c r="O1099" s="7"/>
      <c r="P1099" s="7"/>
      <c r="Q1099" s="4" t="s">
        <v>28</v>
      </c>
      <c r="R1099" s="8" t="s">
        <v>1200</v>
      </c>
    </row>
    <row r="1100" spans="1:18" ht="21" x14ac:dyDescent="0.35">
      <c r="A1100" s="4" t="s">
        <v>19</v>
      </c>
      <c r="B1100" s="4" t="s">
        <v>20</v>
      </c>
      <c r="C1100" s="4" t="s">
        <v>21</v>
      </c>
      <c r="D1100" s="5">
        <v>46231</v>
      </c>
      <c r="E1100" s="5">
        <v>46231</v>
      </c>
      <c r="F1100" s="4" t="s">
        <v>1172</v>
      </c>
      <c r="G1100" s="4" t="s">
        <v>317</v>
      </c>
      <c r="H1100" s="4" t="s">
        <v>1173</v>
      </c>
      <c r="I1100" s="4" t="s">
        <v>1198</v>
      </c>
      <c r="J1100" s="4" t="s">
        <v>1199</v>
      </c>
      <c r="K1100" s="6">
        <v>11494.25</v>
      </c>
      <c r="L1100" s="4" t="s">
        <v>207</v>
      </c>
      <c r="M1100" s="7"/>
      <c r="N1100" s="7"/>
      <c r="O1100" s="7"/>
      <c r="P1100" s="7"/>
      <c r="Q1100" s="4" t="s">
        <v>28</v>
      </c>
      <c r="R1100" s="8" t="s">
        <v>1200</v>
      </c>
    </row>
    <row r="1101" spans="1:18" ht="21" x14ac:dyDescent="0.35">
      <c r="A1101" s="4" t="s">
        <v>19</v>
      </c>
      <c r="B1101" s="4" t="s">
        <v>20</v>
      </c>
      <c r="C1101" s="4" t="s">
        <v>21</v>
      </c>
      <c r="D1101" s="5">
        <v>46231</v>
      </c>
      <c r="E1101" s="5">
        <v>46231</v>
      </c>
      <c r="F1101" s="4" t="s">
        <v>1201</v>
      </c>
      <c r="G1101" s="4" t="s">
        <v>317</v>
      </c>
      <c r="H1101" s="4" t="s">
        <v>1202</v>
      </c>
      <c r="I1101" s="4" t="s">
        <v>1198</v>
      </c>
      <c r="J1101" s="4" t="s">
        <v>1203</v>
      </c>
      <c r="K1101" s="6">
        <v>-7389.43</v>
      </c>
      <c r="L1101" s="4" t="s">
        <v>207</v>
      </c>
      <c r="M1101" s="7"/>
      <c r="N1101" s="7"/>
      <c r="O1101" s="7"/>
      <c r="P1101" s="7"/>
      <c r="Q1101" s="4" t="s">
        <v>28</v>
      </c>
      <c r="R1101" s="8" t="s">
        <v>1204</v>
      </c>
    </row>
    <row r="1102" spans="1:18" ht="21" x14ac:dyDescent="0.35">
      <c r="A1102" s="4" t="s">
        <v>19</v>
      </c>
      <c r="B1102" s="4" t="s">
        <v>20</v>
      </c>
      <c r="C1102" s="4" t="s">
        <v>21</v>
      </c>
      <c r="D1102" s="5">
        <v>46231</v>
      </c>
      <c r="E1102" s="5">
        <v>46231</v>
      </c>
      <c r="F1102" s="4" t="s">
        <v>1205</v>
      </c>
      <c r="G1102" s="4" t="s">
        <v>317</v>
      </c>
      <c r="H1102" s="4" t="s">
        <v>1206</v>
      </c>
      <c r="I1102" s="4" t="s">
        <v>1198</v>
      </c>
      <c r="J1102" s="4" t="s">
        <v>1203</v>
      </c>
      <c r="K1102" s="6">
        <v>-8884.89</v>
      </c>
      <c r="L1102" s="4" t="s">
        <v>207</v>
      </c>
      <c r="M1102" s="7"/>
      <c r="N1102" s="7"/>
      <c r="O1102" s="7"/>
      <c r="P1102" s="7"/>
      <c r="Q1102" s="4" t="s">
        <v>28</v>
      </c>
      <c r="R1102" s="8" t="s">
        <v>1204</v>
      </c>
    </row>
    <row r="1103" spans="1:18" ht="21" x14ac:dyDescent="0.35">
      <c r="A1103" s="4" t="s">
        <v>19</v>
      </c>
      <c r="B1103" s="4" t="s">
        <v>20</v>
      </c>
      <c r="C1103" s="4" t="s">
        <v>21</v>
      </c>
      <c r="D1103" s="5">
        <v>46231</v>
      </c>
      <c r="E1103" s="5">
        <v>46231</v>
      </c>
      <c r="F1103" s="4" t="s">
        <v>1207</v>
      </c>
      <c r="G1103" s="4" t="s">
        <v>317</v>
      </c>
      <c r="H1103" s="4" t="s">
        <v>1208</v>
      </c>
      <c r="I1103" s="4" t="s">
        <v>1198</v>
      </c>
      <c r="J1103" s="4" t="s">
        <v>1203</v>
      </c>
      <c r="K1103" s="6">
        <v>-9369.92</v>
      </c>
      <c r="L1103" s="4" t="s">
        <v>207</v>
      </c>
      <c r="M1103" s="7"/>
      <c r="N1103" s="7"/>
      <c r="O1103" s="7"/>
      <c r="P1103" s="7"/>
      <c r="Q1103" s="4" t="s">
        <v>28</v>
      </c>
      <c r="R1103" s="8" t="s">
        <v>1204</v>
      </c>
    </row>
    <row r="1104" spans="1:18" ht="21" x14ac:dyDescent="0.35">
      <c r="A1104" s="4" t="s">
        <v>19</v>
      </c>
      <c r="B1104" s="4" t="s">
        <v>20</v>
      </c>
      <c r="C1104" s="4" t="s">
        <v>21</v>
      </c>
      <c r="D1104" s="5">
        <v>46231</v>
      </c>
      <c r="E1104" s="5">
        <v>46231</v>
      </c>
      <c r="F1104" s="4" t="s">
        <v>1209</v>
      </c>
      <c r="G1104" s="4" t="s">
        <v>317</v>
      </c>
      <c r="H1104" s="4" t="s">
        <v>1210</v>
      </c>
      <c r="I1104" s="4" t="s">
        <v>1198</v>
      </c>
      <c r="J1104" s="4" t="s">
        <v>1203</v>
      </c>
      <c r="K1104" s="6">
        <v>-10030.91</v>
      </c>
      <c r="L1104" s="4" t="s">
        <v>207</v>
      </c>
      <c r="M1104" s="7"/>
      <c r="N1104" s="7"/>
      <c r="O1104" s="7"/>
      <c r="P1104" s="7"/>
      <c r="Q1104" s="4" t="s">
        <v>28</v>
      </c>
      <c r="R1104" s="8" t="s">
        <v>1204</v>
      </c>
    </row>
    <row r="1105" spans="1:18" ht="21" x14ac:dyDescent="0.35">
      <c r="A1105" s="4" t="s">
        <v>19</v>
      </c>
      <c r="B1105" s="4" t="s">
        <v>20</v>
      </c>
      <c r="C1105" s="4" t="s">
        <v>21</v>
      </c>
      <c r="D1105" s="5">
        <v>46231</v>
      </c>
      <c r="E1105" s="5">
        <v>46231</v>
      </c>
      <c r="F1105" s="4" t="s">
        <v>285</v>
      </c>
      <c r="G1105" s="4" t="s">
        <v>317</v>
      </c>
      <c r="H1105" s="4" t="s">
        <v>286</v>
      </c>
      <c r="I1105" s="4" t="s">
        <v>1198</v>
      </c>
      <c r="J1105" s="4" t="s">
        <v>1203</v>
      </c>
      <c r="K1105" s="6">
        <v>-607.08000000000004</v>
      </c>
      <c r="L1105" s="4" t="s">
        <v>207</v>
      </c>
      <c r="M1105" s="7"/>
      <c r="N1105" s="7"/>
      <c r="O1105" s="7"/>
      <c r="P1105" s="7"/>
      <c r="Q1105" s="4" t="s">
        <v>28</v>
      </c>
      <c r="R1105" s="8" t="s">
        <v>1204</v>
      </c>
    </row>
    <row r="1106" spans="1:18" ht="42" x14ac:dyDescent="0.35">
      <c r="A1106" s="4" t="s">
        <v>19</v>
      </c>
      <c r="B1106" s="4" t="s">
        <v>20</v>
      </c>
      <c r="C1106" s="4" t="s">
        <v>21</v>
      </c>
      <c r="D1106" s="5">
        <v>46231</v>
      </c>
      <c r="E1106" s="5">
        <v>46231</v>
      </c>
      <c r="F1106" s="4" t="s">
        <v>1211</v>
      </c>
      <c r="G1106" s="4" t="s">
        <v>317</v>
      </c>
      <c r="H1106" s="4" t="s">
        <v>1212</v>
      </c>
      <c r="I1106" s="4" t="s">
        <v>421</v>
      </c>
      <c r="J1106" s="4" t="s">
        <v>1213</v>
      </c>
      <c r="K1106" s="6">
        <v>280</v>
      </c>
      <c r="L1106" s="4" t="s">
        <v>207</v>
      </c>
      <c r="M1106" s="7"/>
      <c r="N1106" s="7"/>
      <c r="O1106" s="7"/>
      <c r="P1106" s="7"/>
      <c r="Q1106" s="4" t="s">
        <v>28</v>
      </c>
      <c r="R1106" s="8" t="s">
        <v>1214</v>
      </c>
    </row>
    <row r="1107" spans="1:18" ht="31.5" x14ac:dyDescent="0.35">
      <c r="A1107" s="4" t="s">
        <v>19</v>
      </c>
      <c r="B1107" s="4" t="s">
        <v>20</v>
      </c>
      <c r="C1107" s="4" t="s">
        <v>21</v>
      </c>
      <c r="D1107" s="5">
        <v>46231</v>
      </c>
      <c r="E1107" s="5">
        <v>46231</v>
      </c>
      <c r="F1107" s="4" t="s">
        <v>335</v>
      </c>
      <c r="G1107" s="4" t="s">
        <v>317</v>
      </c>
      <c r="H1107" s="4" t="s">
        <v>336</v>
      </c>
      <c r="I1107" s="4" t="s">
        <v>421</v>
      </c>
      <c r="J1107" s="4" t="s">
        <v>1213</v>
      </c>
      <c r="K1107" s="6">
        <v>39350.04</v>
      </c>
      <c r="L1107" s="4" t="s">
        <v>207</v>
      </c>
      <c r="M1107" s="7"/>
      <c r="N1107" s="7"/>
      <c r="O1107" s="7"/>
      <c r="P1107" s="7"/>
      <c r="Q1107" s="4" t="s">
        <v>28</v>
      </c>
      <c r="R1107" s="8" t="s">
        <v>1214</v>
      </c>
    </row>
    <row r="1108" spans="1:18" ht="42" x14ac:dyDescent="0.35">
      <c r="A1108" s="4" t="s">
        <v>19</v>
      </c>
      <c r="B1108" s="4" t="s">
        <v>20</v>
      </c>
      <c r="C1108" s="4" t="s">
        <v>21</v>
      </c>
      <c r="D1108" s="5">
        <v>46231</v>
      </c>
      <c r="E1108" s="5">
        <v>46231</v>
      </c>
      <c r="F1108" s="4" t="s">
        <v>1174</v>
      </c>
      <c r="G1108" s="4" t="s">
        <v>317</v>
      </c>
      <c r="H1108" s="4" t="s">
        <v>1175</v>
      </c>
      <c r="I1108" s="4" t="s">
        <v>1215</v>
      </c>
      <c r="J1108" s="4" t="s">
        <v>1216</v>
      </c>
      <c r="K1108" s="6">
        <v>280</v>
      </c>
      <c r="L1108" s="4" t="s">
        <v>207</v>
      </c>
      <c r="M1108" s="7"/>
      <c r="N1108" s="7"/>
      <c r="O1108" s="7"/>
      <c r="P1108" s="7"/>
      <c r="Q1108" s="4" t="s">
        <v>28</v>
      </c>
      <c r="R1108" s="8" t="s">
        <v>1217</v>
      </c>
    </row>
    <row r="1109" spans="1:18" ht="21" x14ac:dyDescent="0.35">
      <c r="A1109" s="4" t="s">
        <v>19</v>
      </c>
      <c r="B1109" s="4" t="s">
        <v>20</v>
      </c>
      <c r="C1109" s="4" t="s">
        <v>21</v>
      </c>
      <c r="D1109" s="5">
        <v>46231</v>
      </c>
      <c r="E1109" s="5">
        <v>46231</v>
      </c>
      <c r="F1109" s="4" t="s">
        <v>1163</v>
      </c>
      <c r="G1109" s="4" t="s">
        <v>317</v>
      </c>
      <c r="H1109" s="4" t="s">
        <v>1164</v>
      </c>
      <c r="I1109" s="4" t="s">
        <v>1215</v>
      </c>
      <c r="J1109" s="4" t="s">
        <v>1216</v>
      </c>
      <c r="K1109" s="6">
        <v>59763.09</v>
      </c>
      <c r="L1109" s="4" t="s">
        <v>207</v>
      </c>
      <c r="M1109" s="7"/>
      <c r="N1109" s="7"/>
      <c r="O1109" s="7"/>
      <c r="P1109" s="7"/>
      <c r="Q1109" s="4" t="s">
        <v>28</v>
      </c>
      <c r="R1109" s="8" t="s">
        <v>1217</v>
      </c>
    </row>
    <row r="1110" spans="1:18" ht="21" x14ac:dyDescent="0.35">
      <c r="A1110" s="4" t="s">
        <v>19</v>
      </c>
      <c r="B1110" s="4" t="s">
        <v>20</v>
      </c>
      <c r="C1110" s="4" t="s">
        <v>21</v>
      </c>
      <c r="D1110" s="5">
        <v>46231</v>
      </c>
      <c r="E1110" s="5">
        <v>46231</v>
      </c>
      <c r="F1110" s="4" t="s">
        <v>1168</v>
      </c>
      <c r="G1110" s="4" t="s">
        <v>317</v>
      </c>
      <c r="H1110" s="4" t="s">
        <v>1169</v>
      </c>
      <c r="I1110" s="4" t="s">
        <v>1215</v>
      </c>
      <c r="J1110" s="4" t="s">
        <v>1216</v>
      </c>
      <c r="K1110" s="6">
        <v>828.69</v>
      </c>
      <c r="L1110" s="4" t="s">
        <v>207</v>
      </c>
      <c r="M1110" s="7"/>
      <c r="N1110" s="7"/>
      <c r="O1110" s="7"/>
      <c r="P1110" s="7"/>
      <c r="Q1110" s="4" t="s">
        <v>28</v>
      </c>
      <c r="R1110" s="8" t="s">
        <v>1217</v>
      </c>
    </row>
    <row r="1111" spans="1:18" ht="31.5" x14ac:dyDescent="0.35">
      <c r="A1111" s="4" t="s">
        <v>19</v>
      </c>
      <c r="B1111" s="4" t="s">
        <v>20</v>
      </c>
      <c r="C1111" s="4" t="s">
        <v>21</v>
      </c>
      <c r="D1111" s="5">
        <v>46231</v>
      </c>
      <c r="E1111" s="5">
        <v>46231</v>
      </c>
      <c r="F1111" s="4" t="s">
        <v>1218</v>
      </c>
      <c r="G1111" s="4" t="s">
        <v>317</v>
      </c>
      <c r="H1111" s="4" t="s">
        <v>1219</v>
      </c>
      <c r="I1111" s="4" t="s">
        <v>1215</v>
      </c>
      <c r="J1111" s="4" t="s">
        <v>1216</v>
      </c>
      <c r="K1111" s="6">
        <v>769.2</v>
      </c>
      <c r="L1111" s="4" t="s">
        <v>207</v>
      </c>
      <c r="M1111" s="7"/>
      <c r="N1111" s="7"/>
      <c r="O1111" s="7"/>
      <c r="P1111" s="7"/>
      <c r="Q1111" s="4" t="s">
        <v>28</v>
      </c>
      <c r="R1111" s="8" t="s">
        <v>1217</v>
      </c>
    </row>
    <row r="1112" spans="1:18" ht="21" x14ac:dyDescent="0.35">
      <c r="A1112" s="4" t="s">
        <v>19</v>
      </c>
      <c r="B1112" s="4" t="s">
        <v>20</v>
      </c>
      <c r="C1112" s="4" t="s">
        <v>21</v>
      </c>
      <c r="D1112" s="5">
        <v>46231</v>
      </c>
      <c r="E1112" s="5">
        <v>46231</v>
      </c>
      <c r="F1112" s="4" t="s">
        <v>1189</v>
      </c>
      <c r="G1112" s="4" t="s">
        <v>317</v>
      </c>
      <c r="H1112" s="4" t="s">
        <v>1190</v>
      </c>
      <c r="I1112" s="4" t="s">
        <v>1215</v>
      </c>
      <c r="J1112" s="4" t="s">
        <v>1216</v>
      </c>
      <c r="K1112" s="6">
        <v>331.28</v>
      </c>
      <c r="L1112" s="4" t="s">
        <v>207</v>
      </c>
      <c r="M1112" s="7"/>
      <c r="N1112" s="7"/>
      <c r="O1112" s="7"/>
      <c r="P1112" s="7"/>
      <c r="Q1112" s="4" t="s">
        <v>28</v>
      </c>
      <c r="R1112" s="8" t="s">
        <v>1217</v>
      </c>
    </row>
    <row r="1113" spans="1:18" ht="21" x14ac:dyDescent="0.35">
      <c r="A1113" s="4" t="s">
        <v>19</v>
      </c>
      <c r="B1113" s="4" t="s">
        <v>20</v>
      </c>
      <c r="C1113" s="4" t="s">
        <v>21</v>
      </c>
      <c r="D1113" s="5">
        <v>46231</v>
      </c>
      <c r="E1113" s="5">
        <v>46231</v>
      </c>
      <c r="F1113" s="4" t="s">
        <v>1170</v>
      </c>
      <c r="G1113" s="4" t="s">
        <v>317</v>
      </c>
      <c r="H1113" s="4" t="s">
        <v>1171</v>
      </c>
      <c r="I1113" s="4" t="s">
        <v>1215</v>
      </c>
      <c r="J1113" s="4" t="s">
        <v>1216</v>
      </c>
      <c r="K1113" s="6">
        <v>5303.33</v>
      </c>
      <c r="L1113" s="4" t="s">
        <v>207</v>
      </c>
      <c r="M1113" s="7"/>
      <c r="N1113" s="7"/>
      <c r="O1113" s="7"/>
      <c r="P1113" s="7"/>
      <c r="Q1113" s="4" t="s">
        <v>28</v>
      </c>
      <c r="R1113" s="8" t="s">
        <v>1217</v>
      </c>
    </row>
    <row r="1114" spans="1:18" ht="21" x14ac:dyDescent="0.35">
      <c r="A1114" s="4" t="s">
        <v>19</v>
      </c>
      <c r="B1114" s="4" t="s">
        <v>20</v>
      </c>
      <c r="C1114" s="4" t="s">
        <v>21</v>
      </c>
      <c r="D1114" s="5">
        <v>46231</v>
      </c>
      <c r="E1114" s="5">
        <v>46231</v>
      </c>
      <c r="F1114" s="4" t="s">
        <v>1193</v>
      </c>
      <c r="G1114" s="4" t="s">
        <v>317</v>
      </c>
      <c r="H1114" s="4" t="s">
        <v>1194</v>
      </c>
      <c r="I1114" s="4" t="s">
        <v>1215</v>
      </c>
      <c r="J1114" s="4" t="s">
        <v>1216</v>
      </c>
      <c r="K1114" s="6">
        <v>141.07</v>
      </c>
      <c r="L1114" s="4" t="s">
        <v>207</v>
      </c>
      <c r="M1114" s="7"/>
      <c r="N1114" s="7"/>
      <c r="O1114" s="7"/>
      <c r="P1114" s="7"/>
      <c r="Q1114" s="4" t="s">
        <v>28</v>
      </c>
      <c r="R1114" s="8" t="s">
        <v>1217</v>
      </c>
    </row>
    <row r="1115" spans="1:18" ht="21" x14ac:dyDescent="0.35">
      <c r="A1115" s="4" t="s">
        <v>19</v>
      </c>
      <c r="B1115" s="4" t="s">
        <v>20</v>
      </c>
      <c r="C1115" s="4" t="s">
        <v>21</v>
      </c>
      <c r="D1115" s="5">
        <v>46231</v>
      </c>
      <c r="E1115" s="5">
        <v>46231</v>
      </c>
      <c r="F1115" s="4" t="s">
        <v>1172</v>
      </c>
      <c r="G1115" s="4" t="s">
        <v>317</v>
      </c>
      <c r="H1115" s="4" t="s">
        <v>1173</v>
      </c>
      <c r="I1115" s="4" t="s">
        <v>1215</v>
      </c>
      <c r="J1115" s="4" t="s">
        <v>1216</v>
      </c>
      <c r="K1115" s="6">
        <v>5304.41</v>
      </c>
      <c r="L1115" s="4" t="s">
        <v>207</v>
      </c>
      <c r="M1115" s="7"/>
      <c r="N1115" s="7"/>
      <c r="O1115" s="7"/>
      <c r="P1115" s="7"/>
      <c r="Q1115" s="4" t="s">
        <v>28</v>
      </c>
      <c r="R1115" s="8" t="s">
        <v>1217</v>
      </c>
    </row>
    <row r="1116" spans="1:18" ht="21" x14ac:dyDescent="0.35">
      <c r="A1116" s="4" t="s">
        <v>19</v>
      </c>
      <c r="B1116" s="4" t="s">
        <v>20</v>
      </c>
      <c r="C1116" s="4" t="s">
        <v>21</v>
      </c>
      <c r="D1116" s="5">
        <v>46231</v>
      </c>
      <c r="E1116" s="5">
        <v>46231</v>
      </c>
      <c r="F1116" s="4" t="s">
        <v>1163</v>
      </c>
      <c r="G1116" s="4" t="s">
        <v>317</v>
      </c>
      <c r="H1116" s="4" t="s">
        <v>1164</v>
      </c>
      <c r="I1116" s="4" t="s">
        <v>1220</v>
      </c>
      <c r="J1116" s="4" t="s">
        <v>1221</v>
      </c>
      <c r="K1116" s="6">
        <v>158217.29999999999</v>
      </c>
      <c r="L1116" s="4" t="s">
        <v>207</v>
      </c>
      <c r="M1116" s="7"/>
      <c r="N1116" s="7"/>
      <c r="O1116" s="7"/>
      <c r="P1116" s="7"/>
      <c r="Q1116" s="4" t="s">
        <v>28</v>
      </c>
      <c r="R1116" s="8" t="s">
        <v>1222</v>
      </c>
    </row>
    <row r="1117" spans="1:18" ht="21" x14ac:dyDescent="0.35">
      <c r="A1117" s="4" t="s">
        <v>19</v>
      </c>
      <c r="B1117" s="4" t="s">
        <v>20</v>
      </c>
      <c r="C1117" s="4" t="s">
        <v>21</v>
      </c>
      <c r="D1117" s="5">
        <v>46231</v>
      </c>
      <c r="E1117" s="5">
        <v>46231</v>
      </c>
      <c r="F1117" s="4" t="s">
        <v>1168</v>
      </c>
      <c r="G1117" s="4" t="s">
        <v>317</v>
      </c>
      <c r="H1117" s="4" t="s">
        <v>1169</v>
      </c>
      <c r="I1117" s="4" t="s">
        <v>1220</v>
      </c>
      <c r="J1117" s="4" t="s">
        <v>1221</v>
      </c>
      <c r="K1117" s="6">
        <v>2243.66</v>
      </c>
      <c r="L1117" s="4" t="s">
        <v>207</v>
      </c>
      <c r="M1117" s="7"/>
      <c r="N1117" s="7"/>
      <c r="O1117" s="7"/>
      <c r="P1117" s="7"/>
      <c r="Q1117" s="4" t="s">
        <v>28</v>
      </c>
      <c r="R1117" s="8" t="s">
        <v>1222</v>
      </c>
    </row>
    <row r="1118" spans="1:18" ht="21" x14ac:dyDescent="0.35">
      <c r="A1118" s="4" t="s">
        <v>19</v>
      </c>
      <c r="B1118" s="4" t="s">
        <v>20</v>
      </c>
      <c r="C1118" s="4" t="s">
        <v>21</v>
      </c>
      <c r="D1118" s="5">
        <v>46231</v>
      </c>
      <c r="E1118" s="5">
        <v>46231</v>
      </c>
      <c r="F1118" s="4" t="s">
        <v>1170</v>
      </c>
      <c r="G1118" s="4" t="s">
        <v>317</v>
      </c>
      <c r="H1118" s="4" t="s">
        <v>1171</v>
      </c>
      <c r="I1118" s="4" t="s">
        <v>1220</v>
      </c>
      <c r="J1118" s="4" t="s">
        <v>1221</v>
      </c>
      <c r="K1118" s="6">
        <v>14680.83</v>
      </c>
      <c r="L1118" s="4" t="s">
        <v>207</v>
      </c>
      <c r="M1118" s="7"/>
      <c r="N1118" s="7"/>
      <c r="O1118" s="7"/>
      <c r="P1118" s="7"/>
      <c r="Q1118" s="4" t="s">
        <v>28</v>
      </c>
      <c r="R1118" s="8" t="s">
        <v>1222</v>
      </c>
    </row>
    <row r="1119" spans="1:18" ht="21" x14ac:dyDescent="0.35">
      <c r="A1119" s="4" t="s">
        <v>19</v>
      </c>
      <c r="B1119" s="4" t="s">
        <v>20</v>
      </c>
      <c r="C1119" s="4" t="s">
        <v>21</v>
      </c>
      <c r="D1119" s="5">
        <v>46231</v>
      </c>
      <c r="E1119" s="5">
        <v>46231</v>
      </c>
      <c r="F1119" s="4" t="s">
        <v>1172</v>
      </c>
      <c r="G1119" s="4" t="s">
        <v>317</v>
      </c>
      <c r="H1119" s="4" t="s">
        <v>1173</v>
      </c>
      <c r="I1119" s="4" t="s">
        <v>1220</v>
      </c>
      <c r="J1119" s="4" t="s">
        <v>1221</v>
      </c>
      <c r="K1119" s="6">
        <v>12550.29</v>
      </c>
      <c r="L1119" s="4" t="s">
        <v>207</v>
      </c>
      <c r="M1119" s="7"/>
      <c r="N1119" s="7"/>
      <c r="O1119" s="7"/>
      <c r="P1119" s="7"/>
      <c r="Q1119" s="4" t="s">
        <v>28</v>
      </c>
      <c r="R1119" s="8" t="s">
        <v>1222</v>
      </c>
    </row>
    <row r="1120" spans="1:18" ht="42" x14ac:dyDescent="0.35">
      <c r="A1120" s="4" t="s">
        <v>19</v>
      </c>
      <c r="B1120" s="4" t="s">
        <v>20</v>
      </c>
      <c r="C1120" s="4" t="s">
        <v>21</v>
      </c>
      <c r="D1120" s="5">
        <v>46231</v>
      </c>
      <c r="E1120" s="5">
        <v>46231</v>
      </c>
      <c r="F1120" s="4" t="s">
        <v>1174</v>
      </c>
      <c r="G1120" s="4" t="s">
        <v>317</v>
      </c>
      <c r="H1120" s="4" t="s">
        <v>1175</v>
      </c>
      <c r="I1120" s="4" t="s">
        <v>1223</v>
      </c>
      <c r="J1120" s="4" t="s">
        <v>1224</v>
      </c>
      <c r="K1120" s="6">
        <v>1120</v>
      </c>
      <c r="L1120" s="4" t="s">
        <v>207</v>
      </c>
      <c r="M1120" s="7"/>
      <c r="N1120" s="7"/>
      <c r="O1120" s="7"/>
      <c r="P1120" s="7"/>
      <c r="Q1120" s="4" t="s">
        <v>28</v>
      </c>
      <c r="R1120" s="8" t="s">
        <v>1225</v>
      </c>
    </row>
    <row r="1121" spans="1:18" ht="21" x14ac:dyDescent="0.35">
      <c r="A1121" s="4" t="s">
        <v>19</v>
      </c>
      <c r="B1121" s="4" t="s">
        <v>20</v>
      </c>
      <c r="C1121" s="4" t="s">
        <v>21</v>
      </c>
      <c r="D1121" s="5">
        <v>46231</v>
      </c>
      <c r="E1121" s="5">
        <v>46231</v>
      </c>
      <c r="F1121" s="4" t="s">
        <v>1163</v>
      </c>
      <c r="G1121" s="4" t="s">
        <v>317</v>
      </c>
      <c r="H1121" s="4" t="s">
        <v>1164</v>
      </c>
      <c r="I1121" s="4" t="s">
        <v>1223</v>
      </c>
      <c r="J1121" s="4" t="s">
        <v>1224</v>
      </c>
      <c r="K1121" s="6">
        <v>108385.71</v>
      </c>
      <c r="L1121" s="4" t="s">
        <v>207</v>
      </c>
      <c r="M1121" s="7"/>
      <c r="N1121" s="7"/>
      <c r="O1121" s="7"/>
      <c r="P1121" s="7"/>
      <c r="Q1121" s="4" t="s">
        <v>28</v>
      </c>
      <c r="R1121" s="8" t="s">
        <v>1225</v>
      </c>
    </row>
    <row r="1122" spans="1:18" ht="21" x14ac:dyDescent="0.35">
      <c r="A1122" s="4" t="s">
        <v>19</v>
      </c>
      <c r="B1122" s="4" t="s">
        <v>20</v>
      </c>
      <c r="C1122" s="4" t="s">
        <v>21</v>
      </c>
      <c r="D1122" s="5">
        <v>46231</v>
      </c>
      <c r="E1122" s="5">
        <v>46231</v>
      </c>
      <c r="F1122" s="4" t="s">
        <v>1168</v>
      </c>
      <c r="G1122" s="4" t="s">
        <v>317</v>
      </c>
      <c r="H1122" s="4" t="s">
        <v>1169</v>
      </c>
      <c r="I1122" s="4" t="s">
        <v>1223</v>
      </c>
      <c r="J1122" s="4" t="s">
        <v>1224</v>
      </c>
      <c r="K1122" s="6">
        <v>1534.98</v>
      </c>
      <c r="L1122" s="4" t="s">
        <v>207</v>
      </c>
      <c r="M1122" s="7"/>
      <c r="N1122" s="7"/>
      <c r="O1122" s="7"/>
      <c r="P1122" s="7"/>
      <c r="Q1122" s="4" t="s">
        <v>28</v>
      </c>
      <c r="R1122" s="8" t="s">
        <v>1225</v>
      </c>
    </row>
    <row r="1123" spans="1:18" ht="31.5" x14ac:dyDescent="0.35">
      <c r="A1123" s="4" t="s">
        <v>19</v>
      </c>
      <c r="B1123" s="4" t="s">
        <v>20</v>
      </c>
      <c r="C1123" s="4" t="s">
        <v>21</v>
      </c>
      <c r="D1123" s="5">
        <v>46231</v>
      </c>
      <c r="E1123" s="5">
        <v>46231</v>
      </c>
      <c r="F1123" s="4" t="s">
        <v>1182</v>
      </c>
      <c r="G1123" s="4" t="s">
        <v>317</v>
      </c>
      <c r="H1123" s="4" t="s">
        <v>1183</v>
      </c>
      <c r="I1123" s="4" t="s">
        <v>1223</v>
      </c>
      <c r="J1123" s="4" t="s">
        <v>1224</v>
      </c>
      <c r="K1123" s="6">
        <v>10485.87</v>
      </c>
      <c r="L1123" s="4" t="s">
        <v>207</v>
      </c>
      <c r="M1123" s="7"/>
      <c r="N1123" s="7"/>
      <c r="O1123" s="7"/>
      <c r="P1123" s="7"/>
      <c r="Q1123" s="4" t="s">
        <v>28</v>
      </c>
      <c r="R1123" s="8" t="s">
        <v>1225</v>
      </c>
    </row>
    <row r="1124" spans="1:18" ht="21" x14ac:dyDescent="0.35">
      <c r="A1124" s="4" t="s">
        <v>19</v>
      </c>
      <c r="B1124" s="4" t="s">
        <v>20</v>
      </c>
      <c r="C1124" s="4" t="s">
        <v>21</v>
      </c>
      <c r="D1124" s="5">
        <v>46231</v>
      </c>
      <c r="E1124" s="5">
        <v>46231</v>
      </c>
      <c r="F1124" s="4" t="s">
        <v>1170</v>
      </c>
      <c r="G1124" s="4" t="s">
        <v>317</v>
      </c>
      <c r="H1124" s="4" t="s">
        <v>1171</v>
      </c>
      <c r="I1124" s="4" t="s">
        <v>1223</v>
      </c>
      <c r="J1124" s="4" t="s">
        <v>1224</v>
      </c>
      <c r="K1124" s="6">
        <v>11472.5</v>
      </c>
      <c r="L1124" s="4" t="s">
        <v>207</v>
      </c>
      <c r="M1124" s="7"/>
      <c r="N1124" s="7"/>
      <c r="O1124" s="7"/>
      <c r="P1124" s="7"/>
      <c r="Q1124" s="4" t="s">
        <v>28</v>
      </c>
      <c r="R1124" s="8" t="s">
        <v>1225</v>
      </c>
    </row>
    <row r="1125" spans="1:18" ht="21" x14ac:dyDescent="0.35">
      <c r="A1125" s="4" t="s">
        <v>19</v>
      </c>
      <c r="B1125" s="4" t="s">
        <v>20</v>
      </c>
      <c r="C1125" s="4" t="s">
        <v>21</v>
      </c>
      <c r="D1125" s="5">
        <v>46231</v>
      </c>
      <c r="E1125" s="5">
        <v>46231</v>
      </c>
      <c r="F1125" s="4" t="s">
        <v>1172</v>
      </c>
      <c r="G1125" s="4" t="s">
        <v>317</v>
      </c>
      <c r="H1125" s="4" t="s">
        <v>1173</v>
      </c>
      <c r="I1125" s="4" t="s">
        <v>1223</v>
      </c>
      <c r="J1125" s="4" t="s">
        <v>1224</v>
      </c>
      <c r="K1125" s="6">
        <v>9649.18</v>
      </c>
      <c r="L1125" s="4" t="s">
        <v>207</v>
      </c>
      <c r="M1125" s="7"/>
      <c r="N1125" s="7"/>
      <c r="O1125" s="7"/>
      <c r="P1125" s="7"/>
      <c r="Q1125" s="4" t="s">
        <v>28</v>
      </c>
      <c r="R1125" s="8" t="s">
        <v>1225</v>
      </c>
    </row>
    <row r="1126" spans="1:18" ht="42" x14ac:dyDescent="0.35">
      <c r="A1126" s="4" t="s">
        <v>19</v>
      </c>
      <c r="B1126" s="4" t="s">
        <v>20</v>
      </c>
      <c r="C1126" s="4" t="s">
        <v>21</v>
      </c>
      <c r="D1126" s="5">
        <v>46231</v>
      </c>
      <c r="E1126" s="5">
        <v>46231</v>
      </c>
      <c r="F1126" s="4" t="s">
        <v>1174</v>
      </c>
      <c r="G1126" s="4" t="s">
        <v>317</v>
      </c>
      <c r="H1126" s="4" t="s">
        <v>1175</v>
      </c>
      <c r="I1126" s="4" t="s">
        <v>1226</v>
      </c>
      <c r="J1126" s="4" t="s">
        <v>1227</v>
      </c>
      <c r="K1126" s="6">
        <v>140</v>
      </c>
      <c r="L1126" s="4" t="s">
        <v>207</v>
      </c>
      <c r="M1126" s="7"/>
      <c r="N1126" s="7"/>
      <c r="O1126" s="7"/>
      <c r="P1126" s="7"/>
      <c r="Q1126" s="4" t="s">
        <v>28</v>
      </c>
      <c r="R1126" s="8" t="s">
        <v>1228</v>
      </c>
    </row>
    <row r="1127" spans="1:18" ht="21" x14ac:dyDescent="0.35">
      <c r="A1127" s="4" t="s">
        <v>19</v>
      </c>
      <c r="B1127" s="4" t="s">
        <v>20</v>
      </c>
      <c r="C1127" s="4" t="s">
        <v>21</v>
      </c>
      <c r="D1127" s="5">
        <v>46231</v>
      </c>
      <c r="E1127" s="5">
        <v>46231</v>
      </c>
      <c r="F1127" s="4" t="s">
        <v>1163</v>
      </c>
      <c r="G1127" s="4" t="s">
        <v>317</v>
      </c>
      <c r="H1127" s="4" t="s">
        <v>1164</v>
      </c>
      <c r="I1127" s="4" t="s">
        <v>1226</v>
      </c>
      <c r="J1127" s="4" t="s">
        <v>1227</v>
      </c>
      <c r="K1127" s="6">
        <v>171541.33</v>
      </c>
      <c r="L1127" s="4" t="s">
        <v>207</v>
      </c>
      <c r="M1127" s="7"/>
      <c r="N1127" s="7"/>
      <c r="O1127" s="7"/>
      <c r="P1127" s="7"/>
      <c r="Q1127" s="4" t="s">
        <v>28</v>
      </c>
      <c r="R1127" s="8" t="s">
        <v>1228</v>
      </c>
    </row>
    <row r="1128" spans="1:18" ht="21" x14ac:dyDescent="0.35">
      <c r="A1128" s="4" t="s">
        <v>19</v>
      </c>
      <c r="B1128" s="4" t="s">
        <v>20</v>
      </c>
      <c r="C1128" s="4" t="s">
        <v>21</v>
      </c>
      <c r="D1128" s="5">
        <v>46231</v>
      </c>
      <c r="E1128" s="5">
        <v>46231</v>
      </c>
      <c r="F1128" s="4" t="s">
        <v>1168</v>
      </c>
      <c r="G1128" s="4" t="s">
        <v>317</v>
      </c>
      <c r="H1128" s="4" t="s">
        <v>1169</v>
      </c>
      <c r="I1128" s="4" t="s">
        <v>1226</v>
      </c>
      <c r="J1128" s="4" t="s">
        <v>1227</v>
      </c>
      <c r="K1128" s="6">
        <v>2447.89</v>
      </c>
      <c r="L1128" s="4" t="s">
        <v>207</v>
      </c>
      <c r="M1128" s="7"/>
      <c r="N1128" s="7"/>
      <c r="O1128" s="7"/>
      <c r="P1128" s="7"/>
      <c r="Q1128" s="4" t="s">
        <v>28</v>
      </c>
      <c r="R1128" s="8" t="s">
        <v>1228</v>
      </c>
    </row>
    <row r="1129" spans="1:18" ht="21" x14ac:dyDescent="0.35">
      <c r="A1129" s="4" t="s">
        <v>19</v>
      </c>
      <c r="B1129" s="4" t="s">
        <v>20</v>
      </c>
      <c r="C1129" s="4" t="s">
        <v>21</v>
      </c>
      <c r="D1129" s="5">
        <v>46231</v>
      </c>
      <c r="E1129" s="5">
        <v>46231</v>
      </c>
      <c r="F1129" s="4" t="s">
        <v>1170</v>
      </c>
      <c r="G1129" s="4" t="s">
        <v>317</v>
      </c>
      <c r="H1129" s="4" t="s">
        <v>1171</v>
      </c>
      <c r="I1129" s="4" t="s">
        <v>1226</v>
      </c>
      <c r="J1129" s="4" t="s">
        <v>1227</v>
      </c>
      <c r="K1129" s="6">
        <v>16720.830000000002</v>
      </c>
      <c r="L1129" s="4" t="s">
        <v>207</v>
      </c>
      <c r="M1129" s="7"/>
      <c r="N1129" s="7"/>
      <c r="O1129" s="7"/>
      <c r="P1129" s="7"/>
      <c r="Q1129" s="4" t="s">
        <v>28</v>
      </c>
      <c r="R1129" s="8" t="s">
        <v>1228</v>
      </c>
    </row>
    <row r="1130" spans="1:18" ht="21" x14ac:dyDescent="0.35">
      <c r="A1130" s="4" t="s">
        <v>19</v>
      </c>
      <c r="B1130" s="4" t="s">
        <v>20</v>
      </c>
      <c r="C1130" s="4" t="s">
        <v>21</v>
      </c>
      <c r="D1130" s="5">
        <v>46231</v>
      </c>
      <c r="E1130" s="5">
        <v>46231</v>
      </c>
      <c r="F1130" s="4" t="s">
        <v>1172</v>
      </c>
      <c r="G1130" s="4" t="s">
        <v>317</v>
      </c>
      <c r="H1130" s="4" t="s">
        <v>1173</v>
      </c>
      <c r="I1130" s="4" t="s">
        <v>1226</v>
      </c>
      <c r="J1130" s="4" t="s">
        <v>1227</v>
      </c>
      <c r="K1130" s="6">
        <v>17670.16</v>
      </c>
      <c r="L1130" s="4" t="s">
        <v>207</v>
      </c>
      <c r="M1130" s="7"/>
      <c r="N1130" s="7"/>
      <c r="O1130" s="7"/>
      <c r="P1130" s="7"/>
      <c r="Q1130" s="4" t="s">
        <v>28</v>
      </c>
      <c r="R1130" s="8" t="s">
        <v>1228</v>
      </c>
    </row>
    <row r="1131" spans="1:18" ht="21" x14ac:dyDescent="0.35">
      <c r="A1131" s="4" t="s">
        <v>19</v>
      </c>
      <c r="B1131" s="4" t="s">
        <v>20</v>
      </c>
      <c r="C1131" s="4" t="s">
        <v>21</v>
      </c>
      <c r="D1131" s="5">
        <v>46231</v>
      </c>
      <c r="E1131" s="5">
        <v>46231</v>
      </c>
      <c r="F1131" s="4" t="s">
        <v>1229</v>
      </c>
      <c r="G1131" s="4" t="s">
        <v>317</v>
      </c>
      <c r="H1131" s="4" t="s">
        <v>1230</v>
      </c>
      <c r="I1131" s="4" t="s">
        <v>1226</v>
      </c>
      <c r="J1131" s="4" t="s">
        <v>1231</v>
      </c>
      <c r="K1131" s="6">
        <v>-4085.1</v>
      </c>
      <c r="L1131" s="4" t="s">
        <v>207</v>
      </c>
      <c r="M1131" s="7"/>
      <c r="N1131" s="7"/>
      <c r="O1131" s="7"/>
      <c r="P1131" s="7"/>
      <c r="Q1131" s="4" t="s">
        <v>28</v>
      </c>
      <c r="R1131" s="8" t="s">
        <v>1232</v>
      </c>
    </row>
    <row r="1132" spans="1:18" ht="21" x14ac:dyDescent="0.35">
      <c r="A1132" s="4" t="s">
        <v>19</v>
      </c>
      <c r="B1132" s="4" t="s">
        <v>20</v>
      </c>
      <c r="C1132" s="4" t="s">
        <v>21</v>
      </c>
      <c r="D1132" s="5">
        <v>46231</v>
      </c>
      <c r="E1132" s="5">
        <v>46231</v>
      </c>
      <c r="F1132" s="4" t="s">
        <v>1201</v>
      </c>
      <c r="G1132" s="4" t="s">
        <v>317</v>
      </c>
      <c r="H1132" s="4" t="s">
        <v>1202</v>
      </c>
      <c r="I1132" s="4" t="s">
        <v>1226</v>
      </c>
      <c r="J1132" s="4" t="s">
        <v>1231</v>
      </c>
      <c r="K1132" s="6">
        <v>-14956.66</v>
      </c>
      <c r="L1132" s="4" t="s">
        <v>207</v>
      </c>
      <c r="M1132" s="7"/>
      <c r="N1132" s="7"/>
      <c r="O1132" s="7"/>
      <c r="P1132" s="7"/>
      <c r="Q1132" s="4" t="s">
        <v>28</v>
      </c>
      <c r="R1132" s="8" t="s">
        <v>1232</v>
      </c>
    </row>
    <row r="1133" spans="1:18" ht="21" x14ac:dyDescent="0.35">
      <c r="A1133" s="4" t="s">
        <v>19</v>
      </c>
      <c r="B1133" s="4" t="s">
        <v>20</v>
      </c>
      <c r="C1133" s="4" t="s">
        <v>21</v>
      </c>
      <c r="D1133" s="5">
        <v>46231</v>
      </c>
      <c r="E1133" s="5">
        <v>46231</v>
      </c>
      <c r="F1133" s="4" t="s">
        <v>1205</v>
      </c>
      <c r="G1133" s="4" t="s">
        <v>317</v>
      </c>
      <c r="H1133" s="4" t="s">
        <v>1206</v>
      </c>
      <c r="I1133" s="4" t="s">
        <v>1226</v>
      </c>
      <c r="J1133" s="4" t="s">
        <v>1231</v>
      </c>
      <c r="K1133" s="6">
        <v>-17717.349999999999</v>
      </c>
      <c r="L1133" s="4" t="s">
        <v>207</v>
      </c>
      <c r="M1133" s="7"/>
      <c r="N1133" s="7"/>
      <c r="O1133" s="7"/>
      <c r="P1133" s="7"/>
      <c r="Q1133" s="4" t="s">
        <v>28</v>
      </c>
      <c r="R1133" s="8" t="s">
        <v>1232</v>
      </c>
    </row>
    <row r="1134" spans="1:18" ht="21" x14ac:dyDescent="0.35">
      <c r="A1134" s="4" t="s">
        <v>19</v>
      </c>
      <c r="B1134" s="4" t="s">
        <v>20</v>
      </c>
      <c r="C1134" s="4" t="s">
        <v>21</v>
      </c>
      <c r="D1134" s="5">
        <v>46231</v>
      </c>
      <c r="E1134" s="5">
        <v>46231</v>
      </c>
      <c r="F1134" s="4" t="s">
        <v>285</v>
      </c>
      <c r="G1134" s="4" t="s">
        <v>317</v>
      </c>
      <c r="H1134" s="4" t="s">
        <v>286</v>
      </c>
      <c r="I1134" s="4" t="s">
        <v>1226</v>
      </c>
      <c r="J1134" s="4" t="s">
        <v>1231</v>
      </c>
      <c r="K1134" s="6">
        <v>-624.25</v>
      </c>
      <c r="L1134" s="4" t="s">
        <v>207</v>
      </c>
      <c r="M1134" s="7"/>
      <c r="N1134" s="7"/>
      <c r="O1134" s="7"/>
      <c r="P1134" s="7"/>
      <c r="Q1134" s="4" t="s">
        <v>28</v>
      </c>
      <c r="R1134" s="8" t="s">
        <v>1232</v>
      </c>
    </row>
    <row r="1135" spans="1:18" ht="21" x14ac:dyDescent="0.35">
      <c r="A1135" s="4" t="s">
        <v>19</v>
      </c>
      <c r="B1135" s="4" t="s">
        <v>20</v>
      </c>
      <c r="C1135" s="4" t="s">
        <v>21</v>
      </c>
      <c r="D1135" s="5">
        <v>46231</v>
      </c>
      <c r="E1135" s="5">
        <v>46231</v>
      </c>
      <c r="F1135" s="4" t="s">
        <v>1233</v>
      </c>
      <c r="G1135" s="4" t="s">
        <v>317</v>
      </c>
      <c r="H1135" s="4" t="s">
        <v>1234</v>
      </c>
      <c r="I1135" s="4" t="s">
        <v>1235</v>
      </c>
      <c r="J1135" s="4" t="s">
        <v>1236</v>
      </c>
      <c r="K1135" s="6">
        <v>3.03</v>
      </c>
      <c r="L1135" s="4" t="s">
        <v>207</v>
      </c>
      <c r="M1135" s="7"/>
      <c r="N1135" s="7"/>
      <c r="O1135" s="7"/>
      <c r="P1135" s="7"/>
      <c r="Q1135" s="4" t="s">
        <v>28</v>
      </c>
      <c r="R1135" s="8" t="s">
        <v>1237</v>
      </c>
    </row>
    <row r="1136" spans="1:18" ht="21" x14ac:dyDescent="0.35">
      <c r="A1136" s="4" t="s">
        <v>19</v>
      </c>
      <c r="B1136" s="4" t="s">
        <v>20</v>
      </c>
      <c r="C1136" s="4" t="s">
        <v>21</v>
      </c>
      <c r="D1136" s="5">
        <v>46231</v>
      </c>
      <c r="E1136" s="5">
        <v>46231</v>
      </c>
      <c r="F1136" s="4" t="s">
        <v>1207</v>
      </c>
      <c r="G1136" s="4" t="s">
        <v>317</v>
      </c>
      <c r="H1136" s="4" t="s">
        <v>1208</v>
      </c>
      <c r="I1136" s="4" t="s">
        <v>1235</v>
      </c>
      <c r="J1136" s="4" t="s">
        <v>1236</v>
      </c>
      <c r="K1136" s="6">
        <v>7.89</v>
      </c>
      <c r="L1136" s="4" t="s">
        <v>207</v>
      </c>
      <c r="M1136" s="7"/>
      <c r="N1136" s="7"/>
      <c r="O1136" s="7"/>
      <c r="P1136" s="7"/>
      <c r="Q1136" s="4" t="s">
        <v>28</v>
      </c>
      <c r="R1136" s="8" t="s">
        <v>1237</v>
      </c>
    </row>
    <row r="1137" spans="1:18" ht="21" x14ac:dyDescent="0.35">
      <c r="A1137" s="4" t="s">
        <v>19</v>
      </c>
      <c r="B1137" s="4" t="s">
        <v>20</v>
      </c>
      <c r="C1137" s="4" t="s">
        <v>21</v>
      </c>
      <c r="D1137" s="5">
        <v>46231</v>
      </c>
      <c r="E1137" s="5">
        <v>46231</v>
      </c>
      <c r="F1137" s="4" t="s">
        <v>1209</v>
      </c>
      <c r="G1137" s="4" t="s">
        <v>317</v>
      </c>
      <c r="H1137" s="4" t="s">
        <v>1210</v>
      </c>
      <c r="I1137" s="4" t="s">
        <v>1235</v>
      </c>
      <c r="J1137" s="4" t="s">
        <v>1236</v>
      </c>
      <c r="K1137" s="6">
        <v>12.2</v>
      </c>
      <c r="L1137" s="4" t="s">
        <v>207</v>
      </c>
      <c r="M1137" s="7"/>
      <c r="N1137" s="7"/>
      <c r="O1137" s="7"/>
      <c r="P1137" s="7"/>
      <c r="Q1137" s="4" t="s">
        <v>28</v>
      </c>
      <c r="R1137" s="8" t="s">
        <v>1237</v>
      </c>
    </row>
    <row r="1138" spans="1:18" ht="21" x14ac:dyDescent="0.35">
      <c r="A1138" s="4" t="s">
        <v>19</v>
      </c>
      <c r="B1138" s="4" t="s">
        <v>20</v>
      </c>
      <c r="C1138" s="4" t="s">
        <v>21</v>
      </c>
      <c r="D1138" s="5">
        <v>46231</v>
      </c>
      <c r="E1138" s="5">
        <v>46231</v>
      </c>
      <c r="F1138" s="4" t="s">
        <v>1163</v>
      </c>
      <c r="G1138" s="4" t="s">
        <v>317</v>
      </c>
      <c r="H1138" s="4" t="s">
        <v>1164</v>
      </c>
      <c r="I1138" s="4" t="s">
        <v>1235</v>
      </c>
      <c r="J1138" s="4" t="s">
        <v>1236</v>
      </c>
      <c r="K1138" s="6">
        <v>117707.96</v>
      </c>
      <c r="L1138" s="4" t="s">
        <v>207</v>
      </c>
      <c r="M1138" s="7"/>
      <c r="N1138" s="7"/>
      <c r="O1138" s="7"/>
      <c r="P1138" s="7"/>
      <c r="Q1138" s="4" t="s">
        <v>28</v>
      </c>
      <c r="R1138" s="8" t="s">
        <v>1237</v>
      </c>
    </row>
    <row r="1139" spans="1:18" ht="21" x14ac:dyDescent="0.35">
      <c r="A1139" s="4" t="s">
        <v>19</v>
      </c>
      <c r="B1139" s="4" t="s">
        <v>20</v>
      </c>
      <c r="C1139" s="4" t="s">
        <v>21</v>
      </c>
      <c r="D1139" s="5">
        <v>46231</v>
      </c>
      <c r="E1139" s="5">
        <v>46231</v>
      </c>
      <c r="F1139" s="4" t="s">
        <v>1168</v>
      </c>
      <c r="G1139" s="4" t="s">
        <v>317</v>
      </c>
      <c r="H1139" s="4" t="s">
        <v>1169</v>
      </c>
      <c r="I1139" s="4" t="s">
        <v>1235</v>
      </c>
      <c r="J1139" s="4" t="s">
        <v>1236</v>
      </c>
      <c r="K1139" s="6">
        <v>1674.39</v>
      </c>
      <c r="L1139" s="4" t="s">
        <v>207</v>
      </c>
      <c r="M1139" s="7"/>
      <c r="N1139" s="7"/>
      <c r="O1139" s="7"/>
      <c r="P1139" s="7"/>
      <c r="Q1139" s="4" t="s">
        <v>28</v>
      </c>
      <c r="R1139" s="8" t="s">
        <v>1237</v>
      </c>
    </row>
    <row r="1140" spans="1:18" ht="31.5" x14ac:dyDescent="0.35">
      <c r="A1140" s="4" t="s">
        <v>19</v>
      </c>
      <c r="B1140" s="4" t="s">
        <v>20</v>
      </c>
      <c r="C1140" s="4" t="s">
        <v>21</v>
      </c>
      <c r="D1140" s="5">
        <v>46231</v>
      </c>
      <c r="E1140" s="5">
        <v>46231</v>
      </c>
      <c r="F1140" s="4" t="s">
        <v>1182</v>
      </c>
      <c r="G1140" s="4" t="s">
        <v>317</v>
      </c>
      <c r="H1140" s="4" t="s">
        <v>1183</v>
      </c>
      <c r="I1140" s="4" t="s">
        <v>1235</v>
      </c>
      <c r="J1140" s="4" t="s">
        <v>1236</v>
      </c>
      <c r="K1140" s="6">
        <v>21160.05</v>
      </c>
      <c r="L1140" s="4" t="s">
        <v>207</v>
      </c>
      <c r="M1140" s="7"/>
      <c r="N1140" s="7"/>
      <c r="O1140" s="7"/>
      <c r="P1140" s="7"/>
      <c r="Q1140" s="4" t="s">
        <v>28</v>
      </c>
      <c r="R1140" s="8" t="s">
        <v>1237</v>
      </c>
    </row>
    <row r="1141" spans="1:18" ht="21" x14ac:dyDescent="0.35">
      <c r="A1141" s="4" t="s">
        <v>19</v>
      </c>
      <c r="B1141" s="4" t="s">
        <v>20</v>
      </c>
      <c r="C1141" s="4" t="s">
        <v>21</v>
      </c>
      <c r="D1141" s="5">
        <v>46231</v>
      </c>
      <c r="E1141" s="5">
        <v>46231</v>
      </c>
      <c r="F1141" s="4" t="s">
        <v>1238</v>
      </c>
      <c r="G1141" s="4" t="s">
        <v>317</v>
      </c>
      <c r="H1141" s="4" t="s">
        <v>1239</v>
      </c>
      <c r="I1141" s="4" t="s">
        <v>1235</v>
      </c>
      <c r="J1141" s="4" t="s">
        <v>1236</v>
      </c>
      <c r="K1141" s="6">
        <v>4045</v>
      </c>
      <c r="L1141" s="4" t="s">
        <v>207</v>
      </c>
      <c r="M1141" s="7"/>
      <c r="N1141" s="7"/>
      <c r="O1141" s="7"/>
      <c r="P1141" s="7"/>
      <c r="Q1141" s="4" t="s">
        <v>28</v>
      </c>
      <c r="R1141" s="8" t="s">
        <v>1237</v>
      </c>
    </row>
    <row r="1142" spans="1:18" ht="21" x14ac:dyDescent="0.35">
      <c r="A1142" s="4" t="s">
        <v>19</v>
      </c>
      <c r="B1142" s="4" t="s">
        <v>20</v>
      </c>
      <c r="C1142" s="4" t="s">
        <v>21</v>
      </c>
      <c r="D1142" s="5">
        <v>46231</v>
      </c>
      <c r="E1142" s="5">
        <v>46231</v>
      </c>
      <c r="F1142" s="4" t="s">
        <v>1170</v>
      </c>
      <c r="G1142" s="4" t="s">
        <v>317</v>
      </c>
      <c r="H1142" s="4" t="s">
        <v>1171</v>
      </c>
      <c r="I1142" s="4" t="s">
        <v>1235</v>
      </c>
      <c r="J1142" s="4" t="s">
        <v>1236</v>
      </c>
      <c r="K1142" s="6">
        <v>8333.33</v>
      </c>
      <c r="L1142" s="4" t="s">
        <v>207</v>
      </c>
      <c r="M1142" s="7"/>
      <c r="N1142" s="7"/>
      <c r="O1142" s="7"/>
      <c r="P1142" s="7"/>
      <c r="Q1142" s="4" t="s">
        <v>28</v>
      </c>
      <c r="R1142" s="8" t="s">
        <v>1237</v>
      </c>
    </row>
    <row r="1143" spans="1:18" ht="21" x14ac:dyDescent="0.35">
      <c r="A1143" s="4" t="s">
        <v>19</v>
      </c>
      <c r="B1143" s="4" t="s">
        <v>20</v>
      </c>
      <c r="C1143" s="4" t="s">
        <v>21</v>
      </c>
      <c r="D1143" s="5">
        <v>46231</v>
      </c>
      <c r="E1143" s="5">
        <v>46231</v>
      </c>
      <c r="F1143" s="4" t="s">
        <v>1193</v>
      </c>
      <c r="G1143" s="4" t="s">
        <v>317</v>
      </c>
      <c r="H1143" s="4" t="s">
        <v>1194</v>
      </c>
      <c r="I1143" s="4" t="s">
        <v>1235</v>
      </c>
      <c r="J1143" s="4" t="s">
        <v>1236</v>
      </c>
      <c r="K1143" s="6">
        <v>60.34</v>
      </c>
      <c r="L1143" s="4" t="s">
        <v>207</v>
      </c>
      <c r="M1143" s="7"/>
      <c r="N1143" s="7"/>
      <c r="O1143" s="7"/>
      <c r="P1143" s="7"/>
      <c r="Q1143" s="4" t="s">
        <v>28</v>
      </c>
      <c r="R1143" s="8" t="s">
        <v>1237</v>
      </c>
    </row>
    <row r="1144" spans="1:18" ht="21" x14ac:dyDescent="0.35">
      <c r="A1144" s="4" t="s">
        <v>19</v>
      </c>
      <c r="B1144" s="4" t="s">
        <v>20</v>
      </c>
      <c r="C1144" s="4" t="s">
        <v>21</v>
      </c>
      <c r="D1144" s="5">
        <v>46231</v>
      </c>
      <c r="E1144" s="5">
        <v>46231</v>
      </c>
      <c r="F1144" s="4" t="s">
        <v>1172</v>
      </c>
      <c r="G1144" s="4" t="s">
        <v>317</v>
      </c>
      <c r="H1144" s="4" t="s">
        <v>1173</v>
      </c>
      <c r="I1144" s="4" t="s">
        <v>1235</v>
      </c>
      <c r="J1144" s="4" t="s">
        <v>1236</v>
      </c>
      <c r="K1144" s="6">
        <v>9894.85</v>
      </c>
      <c r="L1144" s="4" t="s">
        <v>207</v>
      </c>
      <c r="M1144" s="7"/>
      <c r="N1144" s="7"/>
      <c r="O1144" s="7"/>
      <c r="P1144" s="7"/>
      <c r="Q1144" s="4" t="s">
        <v>28</v>
      </c>
      <c r="R1144" s="8" t="s">
        <v>1237</v>
      </c>
    </row>
    <row r="1145" spans="1:18" ht="21" x14ac:dyDescent="0.35">
      <c r="A1145" s="4" t="s">
        <v>19</v>
      </c>
      <c r="B1145" s="4" t="s">
        <v>20</v>
      </c>
      <c r="C1145" s="4" t="s">
        <v>21</v>
      </c>
      <c r="D1145" s="5">
        <v>46231</v>
      </c>
      <c r="E1145" s="5">
        <v>46231</v>
      </c>
      <c r="F1145" s="4" t="s">
        <v>1163</v>
      </c>
      <c r="G1145" s="4" t="s">
        <v>317</v>
      </c>
      <c r="H1145" s="4" t="s">
        <v>1164</v>
      </c>
      <c r="I1145" s="4" t="s">
        <v>1240</v>
      </c>
      <c r="J1145" s="4" t="s">
        <v>1241</v>
      </c>
      <c r="K1145" s="6">
        <v>49652.21</v>
      </c>
      <c r="L1145" s="4" t="s">
        <v>207</v>
      </c>
      <c r="M1145" s="7"/>
      <c r="N1145" s="7"/>
      <c r="O1145" s="7"/>
      <c r="P1145" s="7"/>
      <c r="Q1145" s="4" t="s">
        <v>28</v>
      </c>
      <c r="R1145" s="8" t="s">
        <v>1242</v>
      </c>
    </row>
    <row r="1146" spans="1:18" ht="21" x14ac:dyDescent="0.35">
      <c r="A1146" s="4" t="s">
        <v>19</v>
      </c>
      <c r="B1146" s="4" t="s">
        <v>20</v>
      </c>
      <c r="C1146" s="4" t="s">
        <v>21</v>
      </c>
      <c r="D1146" s="5">
        <v>46231</v>
      </c>
      <c r="E1146" s="5">
        <v>46231</v>
      </c>
      <c r="F1146" s="4" t="s">
        <v>1168</v>
      </c>
      <c r="G1146" s="4" t="s">
        <v>317</v>
      </c>
      <c r="H1146" s="4" t="s">
        <v>1169</v>
      </c>
      <c r="I1146" s="4" t="s">
        <v>1240</v>
      </c>
      <c r="J1146" s="4" t="s">
        <v>1241</v>
      </c>
      <c r="K1146" s="6">
        <v>713.16</v>
      </c>
      <c r="L1146" s="4" t="s">
        <v>207</v>
      </c>
      <c r="M1146" s="7"/>
      <c r="N1146" s="7"/>
      <c r="O1146" s="7"/>
      <c r="P1146" s="7"/>
      <c r="Q1146" s="4" t="s">
        <v>28</v>
      </c>
      <c r="R1146" s="8" t="s">
        <v>1242</v>
      </c>
    </row>
    <row r="1147" spans="1:18" ht="42" x14ac:dyDescent="0.35">
      <c r="A1147" s="4" t="s">
        <v>19</v>
      </c>
      <c r="B1147" s="4" t="s">
        <v>20</v>
      </c>
      <c r="C1147" s="4" t="s">
        <v>21</v>
      </c>
      <c r="D1147" s="5">
        <v>46231</v>
      </c>
      <c r="E1147" s="5">
        <v>46231</v>
      </c>
      <c r="F1147" s="4" t="s">
        <v>1243</v>
      </c>
      <c r="G1147" s="4" t="s">
        <v>317</v>
      </c>
      <c r="H1147" s="4" t="s">
        <v>1244</v>
      </c>
      <c r="I1147" s="4" t="s">
        <v>1240</v>
      </c>
      <c r="J1147" s="4" t="s">
        <v>1241</v>
      </c>
      <c r="K1147" s="6">
        <v>6000.02</v>
      </c>
      <c r="L1147" s="4" t="s">
        <v>207</v>
      </c>
      <c r="M1147" s="7"/>
      <c r="N1147" s="7"/>
      <c r="O1147" s="7"/>
      <c r="P1147" s="7"/>
      <c r="Q1147" s="4" t="s">
        <v>28</v>
      </c>
      <c r="R1147" s="8" t="s">
        <v>1242</v>
      </c>
    </row>
    <row r="1148" spans="1:18" ht="31.5" x14ac:dyDescent="0.35">
      <c r="A1148" s="4" t="s">
        <v>19</v>
      </c>
      <c r="B1148" s="4" t="s">
        <v>20</v>
      </c>
      <c r="C1148" s="4" t="s">
        <v>21</v>
      </c>
      <c r="D1148" s="5">
        <v>46231</v>
      </c>
      <c r="E1148" s="5">
        <v>46231</v>
      </c>
      <c r="F1148" s="4" t="s">
        <v>1182</v>
      </c>
      <c r="G1148" s="4" t="s">
        <v>317</v>
      </c>
      <c r="H1148" s="4" t="s">
        <v>1183</v>
      </c>
      <c r="I1148" s="4" t="s">
        <v>1240</v>
      </c>
      <c r="J1148" s="4" t="s">
        <v>1241</v>
      </c>
      <c r="K1148" s="6">
        <v>6198</v>
      </c>
      <c r="L1148" s="4" t="s">
        <v>207</v>
      </c>
      <c r="M1148" s="7"/>
      <c r="N1148" s="7"/>
      <c r="O1148" s="7"/>
      <c r="P1148" s="7"/>
      <c r="Q1148" s="4" t="s">
        <v>28</v>
      </c>
      <c r="R1148" s="8" t="s">
        <v>1242</v>
      </c>
    </row>
    <row r="1149" spans="1:18" ht="21" x14ac:dyDescent="0.35">
      <c r="A1149" s="4" t="s">
        <v>19</v>
      </c>
      <c r="B1149" s="4" t="s">
        <v>20</v>
      </c>
      <c r="C1149" s="4" t="s">
        <v>21</v>
      </c>
      <c r="D1149" s="5">
        <v>46231</v>
      </c>
      <c r="E1149" s="5">
        <v>46231</v>
      </c>
      <c r="F1149" s="4" t="s">
        <v>1193</v>
      </c>
      <c r="G1149" s="4" t="s">
        <v>317</v>
      </c>
      <c r="H1149" s="4" t="s">
        <v>1194</v>
      </c>
      <c r="I1149" s="4" t="s">
        <v>1240</v>
      </c>
      <c r="J1149" s="4" t="s">
        <v>1241</v>
      </c>
      <c r="K1149" s="6">
        <v>363.18</v>
      </c>
      <c r="L1149" s="4" t="s">
        <v>207</v>
      </c>
      <c r="M1149" s="7"/>
      <c r="N1149" s="7"/>
      <c r="O1149" s="7"/>
      <c r="P1149" s="7"/>
      <c r="Q1149" s="4" t="s">
        <v>28</v>
      </c>
      <c r="R1149" s="8" t="s">
        <v>1242</v>
      </c>
    </row>
    <row r="1150" spans="1:18" ht="21" x14ac:dyDescent="0.35">
      <c r="A1150" s="4" t="s">
        <v>19</v>
      </c>
      <c r="B1150" s="4" t="s">
        <v>20</v>
      </c>
      <c r="C1150" s="4" t="s">
        <v>21</v>
      </c>
      <c r="D1150" s="5">
        <v>46231</v>
      </c>
      <c r="E1150" s="5">
        <v>46231</v>
      </c>
      <c r="F1150" s="4" t="s">
        <v>1172</v>
      </c>
      <c r="G1150" s="4" t="s">
        <v>317</v>
      </c>
      <c r="H1150" s="4" t="s">
        <v>1173</v>
      </c>
      <c r="I1150" s="4" t="s">
        <v>1240</v>
      </c>
      <c r="J1150" s="4" t="s">
        <v>1241</v>
      </c>
      <c r="K1150" s="6">
        <v>3114.9</v>
      </c>
      <c r="L1150" s="4" t="s">
        <v>207</v>
      </c>
      <c r="M1150" s="7"/>
      <c r="N1150" s="7"/>
      <c r="O1150" s="7"/>
      <c r="P1150" s="7"/>
      <c r="Q1150" s="4" t="s">
        <v>28</v>
      </c>
      <c r="R1150" s="8" t="s">
        <v>1242</v>
      </c>
    </row>
    <row r="1151" spans="1:18" ht="21" x14ac:dyDescent="0.35">
      <c r="A1151" s="4" t="s">
        <v>19</v>
      </c>
      <c r="B1151" s="4" t="s">
        <v>20</v>
      </c>
      <c r="C1151" s="4" t="s">
        <v>21</v>
      </c>
      <c r="D1151" s="5">
        <v>46231</v>
      </c>
      <c r="E1151" s="5">
        <v>46231</v>
      </c>
      <c r="F1151" s="4" t="s">
        <v>1163</v>
      </c>
      <c r="G1151" s="4" t="s">
        <v>317</v>
      </c>
      <c r="H1151" s="4" t="s">
        <v>1164</v>
      </c>
      <c r="I1151" s="4" t="s">
        <v>1245</v>
      </c>
      <c r="J1151" s="4" t="s">
        <v>1246</v>
      </c>
      <c r="K1151" s="6">
        <v>66780.679999999993</v>
      </c>
      <c r="L1151" s="4" t="s">
        <v>207</v>
      </c>
      <c r="M1151" s="7"/>
      <c r="N1151" s="7"/>
      <c r="O1151" s="7"/>
      <c r="P1151" s="7"/>
      <c r="Q1151" s="4" t="s">
        <v>28</v>
      </c>
      <c r="R1151" s="8" t="s">
        <v>1247</v>
      </c>
    </row>
    <row r="1152" spans="1:18" ht="21" x14ac:dyDescent="0.35">
      <c r="A1152" s="4" t="s">
        <v>19</v>
      </c>
      <c r="B1152" s="4" t="s">
        <v>20</v>
      </c>
      <c r="C1152" s="4" t="s">
        <v>21</v>
      </c>
      <c r="D1152" s="5">
        <v>46231</v>
      </c>
      <c r="E1152" s="5">
        <v>46231</v>
      </c>
      <c r="F1152" s="4" t="s">
        <v>1168</v>
      </c>
      <c r="G1152" s="4" t="s">
        <v>317</v>
      </c>
      <c r="H1152" s="4" t="s">
        <v>1169</v>
      </c>
      <c r="I1152" s="4" t="s">
        <v>1245</v>
      </c>
      <c r="J1152" s="4" t="s">
        <v>1246</v>
      </c>
      <c r="K1152" s="6">
        <v>929.46</v>
      </c>
      <c r="L1152" s="4" t="s">
        <v>207</v>
      </c>
      <c r="M1152" s="7"/>
      <c r="N1152" s="7"/>
      <c r="O1152" s="7"/>
      <c r="P1152" s="7"/>
      <c r="Q1152" s="4" t="s">
        <v>28</v>
      </c>
      <c r="R1152" s="8" t="s">
        <v>1247</v>
      </c>
    </row>
    <row r="1153" spans="1:18" ht="21" x14ac:dyDescent="0.35">
      <c r="A1153" s="4" t="s">
        <v>19</v>
      </c>
      <c r="B1153" s="4" t="s">
        <v>20</v>
      </c>
      <c r="C1153" s="4" t="s">
        <v>21</v>
      </c>
      <c r="D1153" s="5">
        <v>46231</v>
      </c>
      <c r="E1153" s="5">
        <v>46231</v>
      </c>
      <c r="F1153" s="4" t="s">
        <v>1189</v>
      </c>
      <c r="G1153" s="4" t="s">
        <v>317</v>
      </c>
      <c r="H1153" s="4" t="s">
        <v>1190</v>
      </c>
      <c r="I1153" s="4" t="s">
        <v>1245</v>
      </c>
      <c r="J1153" s="4" t="s">
        <v>1246</v>
      </c>
      <c r="K1153" s="6">
        <v>582.30999999999995</v>
      </c>
      <c r="L1153" s="4" t="s">
        <v>207</v>
      </c>
      <c r="M1153" s="7"/>
      <c r="N1153" s="7"/>
      <c r="O1153" s="7"/>
      <c r="P1153" s="7"/>
      <c r="Q1153" s="4" t="s">
        <v>28</v>
      </c>
      <c r="R1153" s="8" t="s">
        <v>1247</v>
      </c>
    </row>
    <row r="1154" spans="1:18" ht="21" x14ac:dyDescent="0.35">
      <c r="A1154" s="4" t="s">
        <v>19</v>
      </c>
      <c r="B1154" s="4" t="s">
        <v>20</v>
      </c>
      <c r="C1154" s="4" t="s">
        <v>21</v>
      </c>
      <c r="D1154" s="5">
        <v>46231</v>
      </c>
      <c r="E1154" s="5">
        <v>46231</v>
      </c>
      <c r="F1154" s="4" t="s">
        <v>1170</v>
      </c>
      <c r="G1154" s="4" t="s">
        <v>317</v>
      </c>
      <c r="H1154" s="4" t="s">
        <v>1171</v>
      </c>
      <c r="I1154" s="4" t="s">
        <v>1245</v>
      </c>
      <c r="J1154" s="4" t="s">
        <v>1246</v>
      </c>
      <c r="K1154" s="6">
        <v>5812.5</v>
      </c>
      <c r="L1154" s="4" t="s">
        <v>207</v>
      </c>
      <c r="M1154" s="7"/>
      <c r="N1154" s="7"/>
      <c r="O1154" s="7"/>
      <c r="P1154" s="7"/>
      <c r="Q1154" s="4" t="s">
        <v>28</v>
      </c>
      <c r="R1154" s="8" t="s">
        <v>1247</v>
      </c>
    </row>
    <row r="1155" spans="1:18" ht="21" x14ac:dyDescent="0.35">
      <c r="A1155" s="4" t="s">
        <v>19</v>
      </c>
      <c r="B1155" s="4" t="s">
        <v>20</v>
      </c>
      <c r="C1155" s="4" t="s">
        <v>21</v>
      </c>
      <c r="D1155" s="5">
        <v>46231</v>
      </c>
      <c r="E1155" s="5">
        <v>46231</v>
      </c>
      <c r="F1155" s="4" t="s">
        <v>1193</v>
      </c>
      <c r="G1155" s="4" t="s">
        <v>317</v>
      </c>
      <c r="H1155" s="4" t="s">
        <v>1194</v>
      </c>
      <c r="I1155" s="4" t="s">
        <v>1245</v>
      </c>
      <c r="J1155" s="4" t="s">
        <v>1246</v>
      </c>
      <c r="K1155" s="6">
        <v>553.46</v>
      </c>
      <c r="L1155" s="4" t="s">
        <v>207</v>
      </c>
      <c r="M1155" s="7"/>
      <c r="N1155" s="7"/>
      <c r="O1155" s="7"/>
      <c r="P1155" s="7"/>
      <c r="Q1155" s="4" t="s">
        <v>28</v>
      </c>
      <c r="R1155" s="8" t="s">
        <v>1247</v>
      </c>
    </row>
    <row r="1156" spans="1:18" ht="21" x14ac:dyDescent="0.35">
      <c r="A1156" s="4" t="s">
        <v>19</v>
      </c>
      <c r="B1156" s="4" t="s">
        <v>20</v>
      </c>
      <c r="C1156" s="4" t="s">
        <v>21</v>
      </c>
      <c r="D1156" s="5">
        <v>46231</v>
      </c>
      <c r="E1156" s="5">
        <v>46231</v>
      </c>
      <c r="F1156" s="4" t="s">
        <v>1172</v>
      </c>
      <c r="G1156" s="4" t="s">
        <v>317</v>
      </c>
      <c r="H1156" s="4" t="s">
        <v>1173</v>
      </c>
      <c r="I1156" s="4" t="s">
        <v>1245</v>
      </c>
      <c r="J1156" s="4" t="s">
        <v>1246</v>
      </c>
      <c r="K1156" s="6">
        <v>4797.84</v>
      </c>
      <c r="L1156" s="4" t="s">
        <v>207</v>
      </c>
      <c r="M1156" s="7"/>
      <c r="N1156" s="7"/>
      <c r="O1156" s="7"/>
      <c r="P1156" s="7"/>
      <c r="Q1156" s="4" t="s">
        <v>28</v>
      </c>
      <c r="R1156" s="8" t="s">
        <v>1247</v>
      </c>
    </row>
    <row r="1157" spans="1:18" ht="21" x14ac:dyDescent="0.35">
      <c r="A1157" s="4" t="s">
        <v>19</v>
      </c>
      <c r="B1157" s="4" t="s">
        <v>20</v>
      </c>
      <c r="C1157" s="4" t="s">
        <v>21</v>
      </c>
      <c r="D1157" s="5">
        <v>46231</v>
      </c>
      <c r="E1157" s="5">
        <v>46231</v>
      </c>
      <c r="F1157" s="4" t="s">
        <v>1163</v>
      </c>
      <c r="G1157" s="4" t="s">
        <v>317</v>
      </c>
      <c r="H1157" s="4" t="s">
        <v>1164</v>
      </c>
      <c r="I1157" s="4" t="s">
        <v>1248</v>
      </c>
      <c r="J1157" s="4" t="s">
        <v>1249</v>
      </c>
      <c r="K1157" s="6">
        <v>26525.96</v>
      </c>
      <c r="L1157" s="4" t="s">
        <v>207</v>
      </c>
      <c r="M1157" s="7"/>
      <c r="N1157" s="7"/>
      <c r="O1157" s="7"/>
      <c r="P1157" s="7"/>
      <c r="Q1157" s="4" t="s">
        <v>28</v>
      </c>
      <c r="R1157" s="8" t="s">
        <v>1250</v>
      </c>
    </row>
    <row r="1158" spans="1:18" ht="21" x14ac:dyDescent="0.35">
      <c r="A1158" s="4" t="s">
        <v>19</v>
      </c>
      <c r="B1158" s="4" t="s">
        <v>20</v>
      </c>
      <c r="C1158" s="4" t="s">
        <v>21</v>
      </c>
      <c r="D1158" s="5">
        <v>46231</v>
      </c>
      <c r="E1158" s="5">
        <v>46231</v>
      </c>
      <c r="F1158" s="4" t="s">
        <v>1168</v>
      </c>
      <c r="G1158" s="4" t="s">
        <v>317</v>
      </c>
      <c r="H1158" s="4" t="s">
        <v>1169</v>
      </c>
      <c r="I1158" s="4" t="s">
        <v>1248</v>
      </c>
      <c r="J1158" s="4" t="s">
        <v>1249</v>
      </c>
      <c r="K1158" s="6">
        <v>374.89</v>
      </c>
      <c r="L1158" s="4" t="s">
        <v>207</v>
      </c>
      <c r="M1158" s="7"/>
      <c r="N1158" s="7"/>
      <c r="O1158" s="7"/>
      <c r="P1158" s="7"/>
      <c r="Q1158" s="4" t="s">
        <v>28</v>
      </c>
      <c r="R1158" s="8" t="s">
        <v>1250</v>
      </c>
    </row>
    <row r="1159" spans="1:18" ht="31.5" x14ac:dyDescent="0.35">
      <c r="A1159" s="4" t="s">
        <v>19</v>
      </c>
      <c r="B1159" s="4" t="s">
        <v>20</v>
      </c>
      <c r="C1159" s="4" t="s">
        <v>21</v>
      </c>
      <c r="D1159" s="5">
        <v>46231</v>
      </c>
      <c r="E1159" s="5">
        <v>46231</v>
      </c>
      <c r="F1159" s="4" t="s">
        <v>1218</v>
      </c>
      <c r="G1159" s="4" t="s">
        <v>317</v>
      </c>
      <c r="H1159" s="4" t="s">
        <v>1219</v>
      </c>
      <c r="I1159" s="4" t="s">
        <v>1248</v>
      </c>
      <c r="J1159" s="4" t="s">
        <v>1249</v>
      </c>
      <c r="K1159" s="6">
        <v>1153.8</v>
      </c>
      <c r="L1159" s="4" t="s">
        <v>207</v>
      </c>
      <c r="M1159" s="7"/>
      <c r="N1159" s="7"/>
      <c r="O1159" s="7"/>
      <c r="P1159" s="7"/>
      <c r="Q1159" s="4" t="s">
        <v>28</v>
      </c>
      <c r="R1159" s="8" t="s">
        <v>1250</v>
      </c>
    </row>
    <row r="1160" spans="1:18" ht="21" x14ac:dyDescent="0.35">
      <c r="A1160" s="4" t="s">
        <v>19</v>
      </c>
      <c r="B1160" s="4" t="s">
        <v>20</v>
      </c>
      <c r="C1160" s="4" t="s">
        <v>21</v>
      </c>
      <c r="D1160" s="5">
        <v>46231</v>
      </c>
      <c r="E1160" s="5">
        <v>46231</v>
      </c>
      <c r="F1160" s="4" t="s">
        <v>1172</v>
      </c>
      <c r="G1160" s="4" t="s">
        <v>317</v>
      </c>
      <c r="H1160" s="4" t="s">
        <v>1173</v>
      </c>
      <c r="I1160" s="4" t="s">
        <v>1248</v>
      </c>
      <c r="J1160" s="4" t="s">
        <v>1249</v>
      </c>
      <c r="K1160" s="6">
        <v>2276.7399999999998</v>
      </c>
      <c r="L1160" s="4" t="s">
        <v>207</v>
      </c>
      <c r="M1160" s="7"/>
      <c r="N1160" s="7"/>
      <c r="O1160" s="7"/>
      <c r="P1160" s="7"/>
      <c r="Q1160" s="4" t="s">
        <v>28</v>
      </c>
      <c r="R1160" s="8" t="s">
        <v>1250</v>
      </c>
    </row>
    <row r="1161" spans="1:18" ht="42" x14ac:dyDescent="0.35">
      <c r="A1161" s="4" t="s">
        <v>19</v>
      </c>
      <c r="B1161" s="4" t="s">
        <v>20</v>
      </c>
      <c r="C1161" s="4" t="s">
        <v>21</v>
      </c>
      <c r="D1161" s="5">
        <v>46231</v>
      </c>
      <c r="E1161" s="5">
        <v>46231</v>
      </c>
      <c r="F1161" s="4" t="s">
        <v>1174</v>
      </c>
      <c r="G1161" s="4" t="s">
        <v>317</v>
      </c>
      <c r="H1161" s="4" t="s">
        <v>1175</v>
      </c>
      <c r="I1161" s="4" t="s">
        <v>1251</v>
      </c>
      <c r="J1161" s="4" t="s">
        <v>1252</v>
      </c>
      <c r="K1161" s="6">
        <v>4060</v>
      </c>
      <c r="L1161" s="4" t="s">
        <v>207</v>
      </c>
      <c r="M1161" s="7"/>
      <c r="N1161" s="7"/>
      <c r="O1161" s="7"/>
      <c r="P1161" s="7"/>
      <c r="Q1161" s="4" t="s">
        <v>28</v>
      </c>
      <c r="R1161" s="8" t="s">
        <v>1253</v>
      </c>
    </row>
    <row r="1162" spans="1:18" ht="21" x14ac:dyDescent="0.35">
      <c r="A1162" s="4" t="s">
        <v>19</v>
      </c>
      <c r="B1162" s="4" t="s">
        <v>20</v>
      </c>
      <c r="C1162" s="4" t="s">
        <v>21</v>
      </c>
      <c r="D1162" s="5">
        <v>46231</v>
      </c>
      <c r="E1162" s="5">
        <v>46231</v>
      </c>
      <c r="F1162" s="4" t="s">
        <v>1163</v>
      </c>
      <c r="G1162" s="4" t="s">
        <v>317</v>
      </c>
      <c r="H1162" s="4" t="s">
        <v>1164</v>
      </c>
      <c r="I1162" s="4" t="s">
        <v>1251</v>
      </c>
      <c r="J1162" s="4" t="s">
        <v>1252</v>
      </c>
      <c r="K1162" s="6">
        <v>308166.64</v>
      </c>
      <c r="L1162" s="4" t="s">
        <v>207</v>
      </c>
      <c r="M1162" s="7"/>
      <c r="N1162" s="7"/>
      <c r="O1162" s="7"/>
      <c r="P1162" s="7"/>
      <c r="Q1162" s="4" t="s">
        <v>28</v>
      </c>
      <c r="R1162" s="8" t="s">
        <v>1253</v>
      </c>
    </row>
    <row r="1163" spans="1:18" ht="21" x14ac:dyDescent="0.35">
      <c r="A1163" s="4" t="s">
        <v>19</v>
      </c>
      <c r="B1163" s="4" t="s">
        <v>20</v>
      </c>
      <c r="C1163" s="4" t="s">
        <v>21</v>
      </c>
      <c r="D1163" s="5">
        <v>46231</v>
      </c>
      <c r="E1163" s="5">
        <v>46231</v>
      </c>
      <c r="F1163" s="4" t="s">
        <v>1168</v>
      </c>
      <c r="G1163" s="4" t="s">
        <v>317</v>
      </c>
      <c r="H1163" s="4" t="s">
        <v>1169</v>
      </c>
      <c r="I1163" s="4" t="s">
        <v>1251</v>
      </c>
      <c r="J1163" s="4" t="s">
        <v>1252</v>
      </c>
      <c r="K1163" s="6">
        <v>4360.8100000000004</v>
      </c>
      <c r="L1163" s="4" t="s">
        <v>207</v>
      </c>
      <c r="M1163" s="7"/>
      <c r="N1163" s="7"/>
      <c r="O1163" s="7"/>
      <c r="P1163" s="7"/>
      <c r="Q1163" s="4" t="s">
        <v>28</v>
      </c>
      <c r="R1163" s="8" t="s">
        <v>1253</v>
      </c>
    </row>
    <row r="1164" spans="1:18" ht="31.5" x14ac:dyDescent="0.35">
      <c r="A1164" s="4" t="s">
        <v>19</v>
      </c>
      <c r="B1164" s="4" t="s">
        <v>20</v>
      </c>
      <c r="C1164" s="4" t="s">
        <v>21</v>
      </c>
      <c r="D1164" s="5">
        <v>46231</v>
      </c>
      <c r="E1164" s="5">
        <v>46231</v>
      </c>
      <c r="F1164" s="4" t="s">
        <v>1182</v>
      </c>
      <c r="G1164" s="4" t="s">
        <v>317</v>
      </c>
      <c r="H1164" s="4" t="s">
        <v>1183</v>
      </c>
      <c r="I1164" s="4" t="s">
        <v>1251</v>
      </c>
      <c r="J1164" s="4" t="s">
        <v>1252</v>
      </c>
      <c r="K1164" s="6">
        <v>33777.360000000001</v>
      </c>
      <c r="L1164" s="4" t="s">
        <v>207</v>
      </c>
      <c r="M1164" s="7"/>
      <c r="N1164" s="7"/>
      <c r="O1164" s="7"/>
      <c r="P1164" s="7"/>
      <c r="Q1164" s="4" t="s">
        <v>28</v>
      </c>
      <c r="R1164" s="8" t="s">
        <v>1253</v>
      </c>
    </row>
    <row r="1165" spans="1:18" ht="21" x14ac:dyDescent="0.35">
      <c r="A1165" s="4" t="s">
        <v>19</v>
      </c>
      <c r="B1165" s="4" t="s">
        <v>20</v>
      </c>
      <c r="C1165" s="4" t="s">
        <v>21</v>
      </c>
      <c r="D1165" s="5">
        <v>46231</v>
      </c>
      <c r="E1165" s="5">
        <v>46231</v>
      </c>
      <c r="F1165" s="4" t="s">
        <v>1238</v>
      </c>
      <c r="G1165" s="4" t="s">
        <v>317</v>
      </c>
      <c r="H1165" s="4" t="s">
        <v>1239</v>
      </c>
      <c r="I1165" s="4" t="s">
        <v>1251</v>
      </c>
      <c r="J1165" s="4" t="s">
        <v>1252</v>
      </c>
      <c r="K1165" s="6">
        <v>8420.84</v>
      </c>
      <c r="L1165" s="4" t="s">
        <v>207</v>
      </c>
      <c r="M1165" s="7"/>
      <c r="N1165" s="7"/>
      <c r="O1165" s="7"/>
      <c r="P1165" s="7"/>
      <c r="Q1165" s="4" t="s">
        <v>28</v>
      </c>
      <c r="R1165" s="8" t="s">
        <v>1253</v>
      </c>
    </row>
    <row r="1166" spans="1:18" ht="21" x14ac:dyDescent="0.35">
      <c r="A1166" s="4" t="s">
        <v>19</v>
      </c>
      <c r="B1166" s="4" t="s">
        <v>20</v>
      </c>
      <c r="C1166" s="4" t="s">
        <v>21</v>
      </c>
      <c r="D1166" s="5">
        <v>46231</v>
      </c>
      <c r="E1166" s="5">
        <v>46231</v>
      </c>
      <c r="F1166" s="4" t="s">
        <v>1189</v>
      </c>
      <c r="G1166" s="4" t="s">
        <v>317</v>
      </c>
      <c r="H1166" s="4" t="s">
        <v>1190</v>
      </c>
      <c r="I1166" s="4" t="s">
        <v>1251</v>
      </c>
      <c r="J1166" s="4" t="s">
        <v>1252</v>
      </c>
      <c r="K1166" s="6">
        <v>2537.9299999999998</v>
      </c>
      <c r="L1166" s="4" t="s">
        <v>207</v>
      </c>
      <c r="M1166" s="7"/>
      <c r="N1166" s="7"/>
      <c r="O1166" s="7"/>
      <c r="P1166" s="7"/>
      <c r="Q1166" s="4" t="s">
        <v>28</v>
      </c>
      <c r="R1166" s="8" t="s">
        <v>1253</v>
      </c>
    </row>
    <row r="1167" spans="1:18" ht="21" x14ac:dyDescent="0.35">
      <c r="A1167" s="4" t="s">
        <v>19</v>
      </c>
      <c r="B1167" s="4" t="s">
        <v>20</v>
      </c>
      <c r="C1167" s="4" t="s">
        <v>21</v>
      </c>
      <c r="D1167" s="5">
        <v>46231</v>
      </c>
      <c r="E1167" s="5">
        <v>46231</v>
      </c>
      <c r="F1167" s="4" t="s">
        <v>1254</v>
      </c>
      <c r="G1167" s="4" t="s">
        <v>317</v>
      </c>
      <c r="H1167" s="4" t="s">
        <v>1255</v>
      </c>
      <c r="I1167" s="4" t="s">
        <v>1251</v>
      </c>
      <c r="J1167" s="4" t="s">
        <v>1252</v>
      </c>
      <c r="K1167" s="6">
        <v>2266.33</v>
      </c>
      <c r="L1167" s="4" t="s">
        <v>207</v>
      </c>
      <c r="M1167" s="7"/>
      <c r="N1167" s="7"/>
      <c r="O1167" s="7"/>
      <c r="P1167" s="7"/>
      <c r="Q1167" s="4" t="s">
        <v>28</v>
      </c>
      <c r="R1167" s="8" t="s">
        <v>1253</v>
      </c>
    </row>
    <row r="1168" spans="1:18" ht="21" x14ac:dyDescent="0.35">
      <c r="A1168" s="4" t="s">
        <v>19</v>
      </c>
      <c r="B1168" s="4" t="s">
        <v>20</v>
      </c>
      <c r="C1168" s="4" t="s">
        <v>21</v>
      </c>
      <c r="D1168" s="5">
        <v>46231</v>
      </c>
      <c r="E1168" s="5">
        <v>46231</v>
      </c>
      <c r="F1168" s="4" t="s">
        <v>1170</v>
      </c>
      <c r="G1168" s="4" t="s">
        <v>317</v>
      </c>
      <c r="H1168" s="4" t="s">
        <v>1171</v>
      </c>
      <c r="I1168" s="4" t="s">
        <v>1251</v>
      </c>
      <c r="J1168" s="4" t="s">
        <v>1252</v>
      </c>
      <c r="K1168" s="6">
        <v>7590.33</v>
      </c>
      <c r="L1168" s="4" t="s">
        <v>207</v>
      </c>
      <c r="M1168" s="7"/>
      <c r="N1168" s="7"/>
      <c r="O1168" s="7"/>
      <c r="P1168" s="7"/>
      <c r="Q1168" s="4" t="s">
        <v>28</v>
      </c>
      <c r="R1168" s="8" t="s">
        <v>1253</v>
      </c>
    </row>
    <row r="1169" spans="1:18" ht="21" x14ac:dyDescent="0.35">
      <c r="A1169" s="4" t="s">
        <v>19</v>
      </c>
      <c r="B1169" s="4" t="s">
        <v>20</v>
      </c>
      <c r="C1169" s="4" t="s">
        <v>21</v>
      </c>
      <c r="D1169" s="5">
        <v>46231</v>
      </c>
      <c r="E1169" s="5">
        <v>46231</v>
      </c>
      <c r="F1169" s="4" t="s">
        <v>1193</v>
      </c>
      <c r="G1169" s="4" t="s">
        <v>317</v>
      </c>
      <c r="H1169" s="4" t="s">
        <v>1194</v>
      </c>
      <c r="I1169" s="4" t="s">
        <v>1251</v>
      </c>
      <c r="J1169" s="4" t="s">
        <v>1252</v>
      </c>
      <c r="K1169" s="6">
        <v>554.78</v>
      </c>
      <c r="L1169" s="4" t="s">
        <v>207</v>
      </c>
      <c r="M1169" s="7"/>
      <c r="N1169" s="7"/>
      <c r="O1169" s="7"/>
      <c r="P1169" s="7"/>
      <c r="Q1169" s="4" t="s">
        <v>28</v>
      </c>
      <c r="R1169" s="8" t="s">
        <v>1253</v>
      </c>
    </row>
    <row r="1170" spans="1:18" ht="21" x14ac:dyDescent="0.35">
      <c r="A1170" s="4" t="s">
        <v>19</v>
      </c>
      <c r="B1170" s="4" t="s">
        <v>20</v>
      </c>
      <c r="C1170" s="4" t="s">
        <v>21</v>
      </c>
      <c r="D1170" s="5">
        <v>46231</v>
      </c>
      <c r="E1170" s="5">
        <v>46231</v>
      </c>
      <c r="F1170" s="4" t="s">
        <v>1172</v>
      </c>
      <c r="G1170" s="4" t="s">
        <v>317</v>
      </c>
      <c r="H1170" s="4" t="s">
        <v>1173</v>
      </c>
      <c r="I1170" s="4" t="s">
        <v>1251</v>
      </c>
      <c r="J1170" s="4" t="s">
        <v>1252</v>
      </c>
      <c r="K1170" s="6">
        <v>28812.14</v>
      </c>
      <c r="L1170" s="4" t="s">
        <v>207</v>
      </c>
      <c r="M1170" s="7"/>
      <c r="N1170" s="7"/>
      <c r="O1170" s="7"/>
      <c r="P1170" s="7"/>
      <c r="Q1170" s="4" t="s">
        <v>28</v>
      </c>
      <c r="R1170" s="8" t="s">
        <v>1253</v>
      </c>
    </row>
    <row r="1171" spans="1:18" ht="21" x14ac:dyDescent="0.35">
      <c r="A1171" s="4" t="s">
        <v>19</v>
      </c>
      <c r="B1171" s="4" t="s">
        <v>20</v>
      </c>
      <c r="C1171" s="4" t="s">
        <v>21</v>
      </c>
      <c r="D1171" s="5">
        <v>46231</v>
      </c>
      <c r="E1171" s="5">
        <v>46231</v>
      </c>
      <c r="F1171" s="4" t="s">
        <v>1229</v>
      </c>
      <c r="G1171" s="4" t="s">
        <v>317</v>
      </c>
      <c r="H1171" s="4" t="s">
        <v>1230</v>
      </c>
      <c r="I1171" s="4" t="s">
        <v>1251</v>
      </c>
      <c r="J1171" s="4" t="s">
        <v>1256</v>
      </c>
      <c r="K1171" s="6">
        <v>-1352.5</v>
      </c>
      <c r="L1171" s="4" t="s">
        <v>207</v>
      </c>
      <c r="M1171" s="7"/>
      <c r="N1171" s="7"/>
      <c r="O1171" s="7"/>
      <c r="P1171" s="7"/>
      <c r="Q1171" s="4" t="s">
        <v>28</v>
      </c>
      <c r="R1171" s="8" t="s">
        <v>1257</v>
      </c>
    </row>
    <row r="1172" spans="1:18" ht="21" x14ac:dyDescent="0.35">
      <c r="A1172" s="4" t="s">
        <v>19</v>
      </c>
      <c r="B1172" s="4" t="s">
        <v>20</v>
      </c>
      <c r="C1172" s="4" t="s">
        <v>21</v>
      </c>
      <c r="D1172" s="5">
        <v>46231</v>
      </c>
      <c r="E1172" s="5">
        <v>46231</v>
      </c>
      <c r="F1172" s="4" t="s">
        <v>1201</v>
      </c>
      <c r="G1172" s="4" t="s">
        <v>317</v>
      </c>
      <c r="H1172" s="4" t="s">
        <v>1202</v>
      </c>
      <c r="I1172" s="4" t="s">
        <v>1251</v>
      </c>
      <c r="J1172" s="4" t="s">
        <v>1256</v>
      </c>
      <c r="K1172" s="6">
        <v>-15800.94</v>
      </c>
      <c r="L1172" s="4" t="s">
        <v>207</v>
      </c>
      <c r="M1172" s="7"/>
      <c r="N1172" s="7"/>
      <c r="O1172" s="7"/>
      <c r="P1172" s="7"/>
      <c r="Q1172" s="4" t="s">
        <v>28</v>
      </c>
      <c r="R1172" s="8" t="s">
        <v>1257</v>
      </c>
    </row>
    <row r="1173" spans="1:18" ht="21" x14ac:dyDescent="0.35">
      <c r="A1173" s="4" t="s">
        <v>19</v>
      </c>
      <c r="B1173" s="4" t="s">
        <v>20</v>
      </c>
      <c r="C1173" s="4" t="s">
        <v>21</v>
      </c>
      <c r="D1173" s="5">
        <v>46231</v>
      </c>
      <c r="E1173" s="5">
        <v>46231</v>
      </c>
      <c r="F1173" s="4" t="s">
        <v>1205</v>
      </c>
      <c r="G1173" s="4" t="s">
        <v>317</v>
      </c>
      <c r="H1173" s="4" t="s">
        <v>1206</v>
      </c>
      <c r="I1173" s="4" t="s">
        <v>1251</v>
      </c>
      <c r="J1173" s="4" t="s">
        <v>1256</v>
      </c>
      <c r="K1173" s="6">
        <v>-20308.580000000002</v>
      </c>
      <c r="L1173" s="4" t="s">
        <v>207</v>
      </c>
      <c r="M1173" s="7"/>
      <c r="N1173" s="7"/>
      <c r="O1173" s="7"/>
      <c r="P1173" s="7"/>
      <c r="Q1173" s="4" t="s">
        <v>28</v>
      </c>
      <c r="R1173" s="8" t="s">
        <v>1257</v>
      </c>
    </row>
    <row r="1174" spans="1:18" ht="21" x14ac:dyDescent="0.35">
      <c r="A1174" s="4" t="s">
        <v>19</v>
      </c>
      <c r="B1174" s="4" t="s">
        <v>20</v>
      </c>
      <c r="C1174" s="4" t="s">
        <v>21</v>
      </c>
      <c r="D1174" s="5">
        <v>46231</v>
      </c>
      <c r="E1174" s="5">
        <v>46231</v>
      </c>
      <c r="F1174" s="4" t="s">
        <v>1207</v>
      </c>
      <c r="G1174" s="4" t="s">
        <v>317</v>
      </c>
      <c r="H1174" s="4" t="s">
        <v>1208</v>
      </c>
      <c r="I1174" s="4" t="s">
        <v>1251</v>
      </c>
      <c r="J1174" s="4" t="s">
        <v>1256</v>
      </c>
      <c r="K1174" s="6">
        <v>-436.97</v>
      </c>
      <c r="L1174" s="4" t="s">
        <v>207</v>
      </c>
      <c r="M1174" s="7"/>
      <c r="N1174" s="7"/>
      <c r="O1174" s="7"/>
      <c r="P1174" s="7"/>
      <c r="Q1174" s="4" t="s">
        <v>28</v>
      </c>
      <c r="R1174" s="8" t="s">
        <v>1257</v>
      </c>
    </row>
    <row r="1175" spans="1:18" ht="21" x14ac:dyDescent="0.35">
      <c r="A1175" s="4" t="s">
        <v>19</v>
      </c>
      <c r="B1175" s="4" t="s">
        <v>20</v>
      </c>
      <c r="C1175" s="4" t="s">
        <v>21</v>
      </c>
      <c r="D1175" s="5">
        <v>46231</v>
      </c>
      <c r="E1175" s="5">
        <v>46231</v>
      </c>
      <c r="F1175" s="4" t="s">
        <v>1209</v>
      </c>
      <c r="G1175" s="4" t="s">
        <v>317</v>
      </c>
      <c r="H1175" s="4" t="s">
        <v>1210</v>
      </c>
      <c r="I1175" s="4" t="s">
        <v>1251</v>
      </c>
      <c r="J1175" s="4" t="s">
        <v>1256</v>
      </c>
      <c r="K1175" s="6">
        <v>-3273.67</v>
      </c>
      <c r="L1175" s="4" t="s">
        <v>207</v>
      </c>
      <c r="M1175" s="7"/>
      <c r="N1175" s="7"/>
      <c r="O1175" s="7"/>
      <c r="P1175" s="7"/>
      <c r="Q1175" s="4" t="s">
        <v>28</v>
      </c>
      <c r="R1175" s="8" t="s">
        <v>1257</v>
      </c>
    </row>
    <row r="1176" spans="1:18" ht="21" x14ac:dyDescent="0.35">
      <c r="A1176" s="4" t="s">
        <v>19</v>
      </c>
      <c r="B1176" s="4" t="s">
        <v>20</v>
      </c>
      <c r="C1176" s="4" t="s">
        <v>21</v>
      </c>
      <c r="D1176" s="5">
        <v>46231</v>
      </c>
      <c r="E1176" s="5">
        <v>46231</v>
      </c>
      <c r="F1176" s="4" t="s">
        <v>285</v>
      </c>
      <c r="G1176" s="4" t="s">
        <v>317</v>
      </c>
      <c r="H1176" s="4" t="s">
        <v>286</v>
      </c>
      <c r="I1176" s="4" t="s">
        <v>1251</v>
      </c>
      <c r="J1176" s="4" t="s">
        <v>1256</v>
      </c>
      <c r="K1176" s="6">
        <v>-1235.75</v>
      </c>
      <c r="L1176" s="4" t="s">
        <v>207</v>
      </c>
      <c r="M1176" s="7"/>
      <c r="N1176" s="7"/>
      <c r="O1176" s="7"/>
      <c r="P1176" s="7"/>
      <c r="Q1176" s="4" t="s">
        <v>28</v>
      </c>
      <c r="R1176" s="8" t="s">
        <v>1257</v>
      </c>
    </row>
    <row r="1177" spans="1:18" ht="21" x14ac:dyDescent="0.35">
      <c r="A1177" s="4" t="s">
        <v>19</v>
      </c>
      <c r="B1177" s="4" t="s">
        <v>20</v>
      </c>
      <c r="C1177" s="4" t="s">
        <v>21</v>
      </c>
      <c r="D1177" s="5">
        <v>46231</v>
      </c>
      <c r="E1177" s="5">
        <v>46231</v>
      </c>
      <c r="F1177" s="4" t="s">
        <v>1163</v>
      </c>
      <c r="G1177" s="4" t="s">
        <v>317</v>
      </c>
      <c r="H1177" s="4" t="s">
        <v>1164</v>
      </c>
      <c r="I1177" s="4" t="s">
        <v>1258</v>
      </c>
      <c r="J1177" s="4" t="s">
        <v>1259</v>
      </c>
      <c r="K1177" s="6">
        <v>43585.95</v>
      </c>
      <c r="L1177" s="4" t="s">
        <v>207</v>
      </c>
      <c r="M1177" s="7"/>
      <c r="N1177" s="7"/>
      <c r="O1177" s="7"/>
      <c r="P1177" s="7"/>
      <c r="Q1177" s="4" t="s">
        <v>28</v>
      </c>
      <c r="R1177" s="8" t="s">
        <v>1260</v>
      </c>
    </row>
    <row r="1178" spans="1:18" ht="21" x14ac:dyDescent="0.35">
      <c r="A1178" s="4" t="s">
        <v>19</v>
      </c>
      <c r="B1178" s="4" t="s">
        <v>20</v>
      </c>
      <c r="C1178" s="4" t="s">
        <v>21</v>
      </c>
      <c r="D1178" s="5">
        <v>46231</v>
      </c>
      <c r="E1178" s="5">
        <v>46231</v>
      </c>
      <c r="F1178" s="4" t="s">
        <v>1168</v>
      </c>
      <c r="G1178" s="4" t="s">
        <v>317</v>
      </c>
      <c r="H1178" s="4" t="s">
        <v>1169</v>
      </c>
      <c r="I1178" s="4" t="s">
        <v>1258</v>
      </c>
      <c r="J1178" s="4" t="s">
        <v>1259</v>
      </c>
      <c r="K1178" s="6">
        <v>608.58000000000004</v>
      </c>
      <c r="L1178" s="4" t="s">
        <v>207</v>
      </c>
      <c r="M1178" s="7"/>
      <c r="N1178" s="7"/>
      <c r="O1178" s="7"/>
      <c r="P1178" s="7"/>
      <c r="Q1178" s="4" t="s">
        <v>28</v>
      </c>
      <c r="R1178" s="8" t="s">
        <v>1260</v>
      </c>
    </row>
    <row r="1179" spans="1:18" ht="31.5" x14ac:dyDescent="0.35">
      <c r="A1179" s="4" t="s">
        <v>19</v>
      </c>
      <c r="B1179" s="4" t="s">
        <v>20</v>
      </c>
      <c r="C1179" s="4" t="s">
        <v>21</v>
      </c>
      <c r="D1179" s="5">
        <v>46231</v>
      </c>
      <c r="E1179" s="5">
        <v>46231</v>
      </c>
      <c r="F1179" s="4" t="s">
        <v>1182</v>
      </c>
      <c r="G1179" s="4" t="s">
        <v>317</v>
      </c>
      <c r="H1179" s="4" t="s">
        <v>1183</v>
      </c>
      <c r="I1179" s="4" t="s">
        <v>1258</v>
      </c>
      <c r="J1179" s="4" t="s">
        <v>1259</v>
      </c>
      <c r="K1179" s="6">
        <v>656.24</v>
      </c>
      <c r="L1179" s="4" t="s">
        <v>207</v>
      </c>
      <c r="M1179" s="7"/>
      <c r="N1179" s="7"/>
      <c r="O1179" s="7"/>
      <c r="P1179" s="7"/>
      <c r="Q1179" s="4" t="s">
        <v>28</v>
      </c>
      <c r="R1179" s="8" t="s">
        <v>1260</v>
      </c>
    </row>
    <row r="1180" spans="1:18" ht="21" x14ac:dyDescent="0.35">
      <c r="A1180" s="4" t="s">
        <v>19</v>
      </c>
      <c r="B1180" s="4" t="s">
        <v>20</v>
      </c>
      <c r="C1180" s="4" t="s">
        <v>21</v>
      </c>
      <c r="D1180" s="5">
        <v>46231</v>
      </c>
      <c r="E1180" s="5">
        <v>46231</v>
      </c>
      <c r="F1180" s="4" t="s">
        <v>1170</v>
      </c>
      <c r="G1180" s="4" t="s">
        <v>317</v>
      </c>
      <c r="H1180" s="4" t="s">
        <v>1171</v>
      </c>
      <c r="I1180" s="4" t="s">
        <v>1258</v>
      </c>
      <c r="J1180" s="4" t="s">
        <v>1259</v>
      </c>
      <c r="K1180" s="6">
        <v>1237.5</v>
      </c>
      <c r="L1180" s="4" t="s">
        <v>207</v>
      </c>
      <c r="M1180" s="7"/>
      <c r="N1180" s="7"/>
      <c r="O1180" s="7"/>
      <c r="P1180" s="7"/>
      <c r="Q1180" s="4" t="s">
        <v>28</v>
      </c>
      <c r="R1180" s="8" t="s">
        <v>1260</v>
      </c>
    </row>
    <row r="1181" spans="1:18" ht="21" x14ac:dyDescent="0.35">
      <c r="A1181" s="4" t="s">
        <v>19</v>
      </c>
      <c r="B1181" s="4" t="s">
        <v>20</v>
      </c>
      <c r="C1181" s="4" t="s">
        <v>21</v>
      </c>
      <c r="D1181" s="5">
        <v>46231</v>
      </c>
      <c r="E1181" s="5">
        <v>46231</v>
      </c>
      <c r="F1181" s="4" t="s">
        <v>1172</v>
      </c>
      <c r="G1181" s="4" t="s">
        <v>317</v>
      </c>
      <c r="H1181" s="4" t="s">
        <v>1173</v>
      </c>
      <c r="I1181" s="4" t="s">
        <v>1258</v>
      </c>
      <c r="J1181" s="4" t="s">
        <v>1259</v>
      </c>
      <c r="K1181" s="6">
        <v>3471.44</v>
      </c>
      <c r="L1181" s="4" t="s">
        <v>207</v>
      </c>
      <c r="M1181" s="7"/>
      <c r="N1181" s="7"/>
      <c r="O1181" s="7"/>
      <c r="P1181" s="7"/>
      <c r="Q1181" s="4" t="s">
        <v>28</v>
      </c>
      <c r="R1181" s="8" t="s">
        <v>1260</v>
      </c>
    </row>
    <row r="1182" spans="1:18" ht="42" x14ac:dyDescent="0.35">
      <c r="A1182" s="4" t="s">
        <v>19</v>
      </c>
      <c r="B1182" s="4" t="s">
        <v>20</v>
      </c>
      <c r="C1182" s="4" t="s">
        <v>21</v>
      </c>
      <c r="D1182" s="5">
        <v>46231</v>
      </c>
      <c r="E1182" s="5">
        <v>46231</v>
      </c>
      <c r="F1182" s="4" t="s">
        <v>1174</v>
      </c>
      <c r="G1182" s="4" t="s">
        <v>317</v>
      </c>
      <c r="H1182" s="4" t="s">
        <v>1175</v>
      </c>
      <c r="I1182" s="4" t="s">
        <v>1261</v>
      </c>
      <c r="J1182" s="4" t="s">
        <v>1262</v>
      </c>
      <c r="K1182" s="6">
        <v>560</v>
      </c>
      <c r="L1182" s="4" t="s">
        <v>207</v>
      </c>
      <c r="M1182" s="7"/>
      <c r="N1182" s="7"/>
      <c r="O1182" s="7"/>
      <c r="P1182" s="7"/>
      <c r="Q1182" s="4" t="s">
        <v>28</v>
      </c>
      <c r="R1182" s="8" t="s">
        <v>1263</v>
      </c>
    </row>
    <row r="1183" spans="1:18" ht="21" x14ac:dyDescent="0.35">
      <c r="A1183" s="4" t="s">
        <v>19</v>
      </c>
      <c r="B1183" s="4" t="s">
        <v>20</v>
      </c>
      <c r="C1183" s="4" t="s">
        <v>21</v>
      </c>
      <c r="D1183" s="5">
        <v>46231</v>
      </c>
      <c r="E1183" s="5">
        <v>46231</v>
      </c>
      <c r="F1183" s="4" t="s">
        <v>1233</v>
      </c>
      <c r="G1183" s="4" t="s">
        <v>317</v>
      </c>
      <c r="H1183" s="4" t="s">
        <v>1234</v>
      </c>
      <c r="I1183" s="4" t="s">
        <v>1261</v>
      </c>
      <c r="J1183" s="4" t="s">
        <v>1262</v>
      </c>
      <c r="K1183" s="6">
        <v>8363.7099999999991</v>
      </c>
      <c r="L1183" s="4" t="s">
        <v>207</v>
      </c>
      <c r="M1183" s="7"/>
      <c r="N1183" s="7"/>
      <c r="O1183" s="7"/>
      <c r="P1183" s="7"/>
      <c r="Q1183" s="4" t="s">
        <v>28</v>
      </c>
      <c r="R1183" s="8" t="s">
        <v>1263</v>
      </c>
    </row>
    <row r="1184" spans="1:18" ht="21" x14ac:dyDescent="0.35">
      <c r="A1184" s="4" t="s">
        <v>19</v>
      </c>
      <c r="B1184" s="4" t="s">
        <v>20</v>
      </c>
      <c r="C1184" s="4" t="s">
        <v>21</v>
      </c>
      <c r="D1184" s="5">
        <v>46231</v>
      </c>
      <c r="E1184" s="5">
        <v>46231</v>
      </c>
      <c r="F1184" s="4" t="s">
        <v>1207</v>
      </c>
      <c r="G1184" s="4" t="s">
        <v>317</v>
      </c>
      <c r="H1184" s="4" t="s">
        <v>1208</v>
      </c>
      <c r="I1184" s="4" t="s">
        <v>1261</v>
      </c>
      <c r="J1184" s="4" t="s">
        <v>1262</v>
      </c>
      <c r="K1184" s="6">
        <v>8190.72</v>
      </c>
      <c r="L1184" s="4" t="s">
        <v>207</v>
      </c>
      <c r="M1184" s="7"/>
      <c r="N1184" s="7"/>
      <c r="O1184" s="7"/>
      <c r="P1184" s="7"/>
      <c r="Q1184" s="4" t="s">
        <v>28</v>
      </c>
      <c r="R1184" s="8" t="s">
        <v>1263</v>
      </c>
    </row>
    <row r="1185" spans="1:18" ht="21" x14ac:dyDescent="0.35">
      <c r="A1185" s="4" t="s">
        <v>19</v>
      </c>
      <c r="B1185" s="4" t="s">
        <v>20</v>
      </c>
      <c r="C1185" s="4" t="s">
        <v>21</v>
      </c>
      <c r="D1185" s="5">
        <v>46231</v>
      </c>
      <c r="E1185" s="5">
        <v>46231</v>
      </c>
      <c r="F1185" s="4" t="s">
        <v>1209</v>
      </c>
      <c r="G1185" s="4" t="s">
        <v>317</v>
      </c>
      <c r="H1185" s="4" t="s">
        <v>1210</v>
      </c>
      <c r="I1185" s="4" t="s">
        <v>1261</v>
      </c>
      <c r="J1185" s="4" t="s">
        <v>1262</v>
      </c>
      <c r="K1185" s="6">
        <v>9056.89</v>
      </c>
      <c r="L1185" s="4" t="s">
        <v>207</v>
      </c>
      <c r="M1185" s="7"/>
      <c r="N1185" s="7"/>
      <c r="O1185" s="7"/>
      <c r="P1185" s="7"/>
      <c r="Q1185" s="4" t="s">
        <v>28</v>
      </c>
      <c r="R1185" s="8" t="s">
        <v>1263</v>
      </c>
    </row>
    <row r="1186" spans="1:18" ht="21" x14ac:dyDescent="0.35">
      <c r="A1186" s="4" t="s">
        <v>19</v>
      </c>
      <c r="B1186" s="4" t="s">
        <v>20</v>
      </c>
      <c r="C1186" s="4" t="s">
        <v>21</v>
      </c>
      <c r="D1186" s="5">
        <v>46231</v>
      </c>
      <c r="E1186" s="5">
        <v>46231</v>
      </c>
      <c r="F1186" s="4" t="s">
        <v>1163</v>
      </c>
      <c r="G1186" s="4" t="s">
        <v>317</v>
      </c>
      <c r="H1186" s="4" t="s">
        <v>1164</v>
      </c>
      <c r="I1186" s="4" t="s">
        <v>1261</v>
      </c>
      <c r="J1186" s="4" t="s">
        <v>1262</v>
      </c>
      <c r="K1186" s="6">
        <v>274458.2</v>
      </c>
      <c r="L1186" s="4" t="s">
        <v>207</v>
      </c>
      <c r="M1186" s="7"/>
      <c r="N1186" s="7"/>
      <c r="O1186" s="7"/>
      <c r="P1186" s="7"/>
      <c r="Q1186" s="4" t="s">
        <v>28</v>
      </c>
      <c r="R1186" s="8" t="s">
        <v>1263</v>
      </c>
    </row>
    <row r="1187" spans="1:18" ht="21" x14ac:dyDescent="0.35">
      <c r="A1187" s="4" t="s">
        <v>19</v>
      </c>
      <c r="B1187" s="4" t="s">
        <v>20</v>
      </c>
      <c r="C1187" s="4" t="s">
        <v>21</v>
      </c>
      <c r="D1187" s="5">
        <v>46231</v>
      </c>
      <c r="E1187" s="5">
        <v>46231</v>
      </c>
      <c r="F1187" s="4" t="s">
        <v>1168</v>
      </c>
      <c r="G1187" s="4" t="s">
        <v>317</v>
      </c>
      <c r="H1187" s="4" t="s">
        <v>1169</v>
      </c>
      <c r="I1187" s="4" t="s">
        <v>1261</v>
      </c>
      <c r="J1187" s="4" t="s">
        <v>1262</v>
      </c>
      <c r="K1187" s="6">
        <v>3886.85</v>
      </c>
      <c r="L1187" s="4" t="s">
        <v>207</v>
      </c>
      <c r="M1187" s="7"/>
      <c r="N1187" s="7"/>
      <c r="O1187" s="7"/>
      <c r="P1187" s="7"/>
      <c r="Q1187" s="4" t="s">
        <v>28</v>
      </c>
      <c r="R1187" s="8" t="s">
        <v>1263</v>
      </c>
    </row>
    <row r="1188" spans="1:18" ht="31.5" x14ac:dyDescent="0.35">
      <c r="A1188" s="4" t="s">
        <v>19</v>
      </c>
      <c r="B1188" s="4" t="s">
        <v>20</v>
      </c>
      <c r="C1188" s="4" t="s">
        <v>21</v>
      </c>
      <c r="D1188" s="5">
        <v>46231</v>
      </c>
      <c r="E1188" s="5">
        <v>46231</v>
      </c>
      <c r="F1188" s="4" t="s">
        <v>1182</v>
      </c>
      <c r="G1188" s="4" t="s">
        <v>317</v>
      </c>
      <c r="H1188" s="4" t="s">
        <v>1183</v>
      </c>
      <c r="I1188" s="4" t="s">
        <v>1261</v>
      </c>
      <c r="J1188" s="4" t="s">
        <v>1262</v>
      </c>
      <c r="K1188" s="6">
        <v>36468.36</v>
      </c>
      <c r="L1188" s="4" t="s">
        <v>207</v>
      </c>
      <c r="M1188" s="7"/>
      <c r="N1188" s="7"/>
      <c r="O1188" s="7"/>
      <c r="P1188" s="7"/>
      <c r="Q1188" s="4" t="s">
        <v>28</v>
      </c>
      <c r="R1188" s="8" t="s">
        <v>1263</v>
      </c>
    </row>
    <row r="1189" spans="1:18" ht="21" x14ac:dyDescent="0.35">
      <c r="A1189" s="4" t="s">
        <v>19</v>
      </c>
      <c r="B1189" s="4" t="s">
        <v>20</v>
      </c>
      <c r="C1189" s="4" t="s">
        <v>21</v>
      </c>
      <c r="D1189" s="5">
        <v>46231</v>
      </c>
      <c r="E1189" s="5">
        <v>46231</v>
      </c>
      <c r="F1189" s="4" t="s">
        <v>1238</v>
      </c>
      <c r="G1189" s="4" t="s">
        <v>317</v>
      </c>
      <c r="H1189" s="4" t="s">
        <v>1239</v>
      </c>
      <c r="I1189" s="4" t="s">
        <v>1261</v>
      </c>
      <c r="J1189" s="4" t="s">
        <v>1262</v>
      </c>
      <c r="K1189" s="6">
        <v>4208.33</v>
      </c>
      <c r="L1189" s="4" t="s">
        <v>207</v>
      </c>
      <c r="M1189" s="7"/>
      <c r="N1189" s="7"/>
      <c r="O1189" s="7"/>
      <c r="P1189" s="7"/>
      <c r="Q1189" s="4" t="s">
        <v>28</v>
      </c>
      <c r="R1189" s="8" t="s">
        <v>1263</v>
      </c>
    </row>
    <row r="1190" spans="1:18" ht="21" x14ac:dyDescent="0.35">
      <c r="A1190" s="4" t="s">
        <v>19</v>
      </c>
      <c r="B1190" s="4" t="s">
        <v>20</v>
      </c>
      <c r="C1190" s="4" t="s">
        <v>21</v>
      </c>
      <c r="D1190" s="5">
        <v>46231</v>
      </c>
      <c r="E1190" s="5">
        <v>46231</v>
      </c>
      <c r="F1190" s="4" t="s">
        <v>1189</v>
      </c>
      <c r="G1190" s="4" t="s">
        <v>317</v>
      </c>
      <c r="H1190" s="4" t="s">
        <v>1190</v>
      </c>
      <c r="I1190" s="4" t="s">
        <v>1261</v>
      </c>
      <c r="J1190" s="4" t="s">
        <v>1262</v>
      </c>
      <c r="K1190" s="6">
        <v>2911.39</v>
      </c>
      <c r="L1190" s="4" t="s">
        <v>207</v>
      </c>
      <c r="M1190" s="7"/>
      <c r="N1190" s="7"/>
      <c r="O1190" s="7"/>
      <c r="P1190" s="7"/>
      <c r="Q1190" s="4" t="s">
        <v>28</v>
      </c>
      <c r="R1190" s="8" t="s">
        <v>1263</v>
      </c>
    </row>
    <row r="1191" spans="1:18" ht="21" x14ac:dyDescent="0.35">
      <c r="A1191" s="4" t="s">
        <v>19</v>
      </c>
      <c r="B1191" s="4" t="s">
        <v>20</v>
      </c>
      <c r="C1191" s="4" t="s">
        <v>21</v>
      </c>
      <c r="D1191" s="5">
        <v>46231</v>
      </c>
      <c r="E1191" s="5">
        <v>46231</v>
      </c>
      <c r="F1191" s="4" t="s">
        <v>1170</v>
      </c>
      <c r="G1191" s="4" t="s">
        <v>317</v>
      </c>
      <c r="H1191" s="4" t="s">
        <v>1171</v>
      </c>
      <c r="I1191" s="4" t="s">
        <v>1261</v>
      </c>
      <c r="J1191" s="4" t="s">
        <v>1262</v>
      </c>
      <c r="K1191" s="6">
        <v>15030.25</v>
      </c>
      <c r="L1191" s="4" t="s">
        <v>207</v>
      </c>
      <c r="M1191" s="7"/>
      <c r="N1191" s="7"/>
      <c r="O1191" s="7"/>
      <c r="P1191" s="7"/>
      <c r="Q1191" s="4" t="s">
        <v>28</v>
      </c>
      <c r="R1191" s="8" t="s">
        <v>1263</v>
      </c>
    </row>
    <row r="1192" spans="1:18" ht="21" x14ac:dyDescent="0.35">
      <c r="A1192" s="4" t="s">
        <v>19</v>
      </c>
      <c r="B1192" s="4" t="s">
        <v>20</v>
      </c>
      <c r="C1192" s="4" t="s">
        <v>21</v>
      </c>
      <c r="D1192" s="5">
        <v>46231</v>
      </c>
      <c r="E1192" s="5">
        <v>46231</v>
      </c>
      <c r="F1192" s="4" t="s">
        <v>1172</v>
      </c>
      <c r="G1192" s="4" t="s">
        <v>317</v>
      </c>
      <c r="H1192" s="4" t="s">
        <v>1173</v>
      </c>
      <c r="I1192" s="4" t="s">
        <v>1261</v>
      </c>
      <c r="J1192" s="4" t="s">
        <v>1262</v>
      </c>
      <c r="K1192" s="6">
        <v>27889.3</v>
      </c>
      <c r="L1192" s="4" t="s">
        <v>207</v>
      </c>
      <c r="M1192" s="7"/>
      <c r="N1192" s="7"/>
      <c r="O1192" s="7"/>
      <c r="P1192" s="7"/>
      <c r="Q1192" s="4" t="s">
        <v>28</v>
      </c>
      <c r="R1192" s="8" t="s">
        <v>1263</v>
      </c>
    </row>
    <row r="1193" spans="1:18" ht="21" x14ac:dyDescent="0.35">
      <c r="A1193" s="4" t="s">
        <v>19</v>
      </c>
      <c r="B1193" s="4" t="s">
        <v>20</v>
      </c>
      <c r="C1193" s="4" t="s">
        <v>21</v>
      </c>
      <c r="D1193" s="5">
        <v>46231</v>
      </c>
      <c r="E1193" s="5">
        <v>46231</v>
      </c>
      <c r="F1193" s="4" t="s">
        <v>1229</v>
      </c>
      <c r="G1193" s="4" t="s">
        <v>317</v>
      </c>
      <c r="H1193" s="4" t="s">
        <v>1230</v>
      </c>
      <c r="I1193" s="4" t="s">
        <v>1261</v>
      </c>
      <c r="J1193" s="4" t="s">
        <v>1264</v>
      </c>
      <c r="K1193" s="6">
        <v>-317.88</v>
      </c>
      <c r="L1193" s="4" t="s">
        <v>207</v>
      </c>
      <c r="M1193" s="7"/>
      <c r="N1193" s="7"/>
      <c r="O1193" s="7"/>
      <c r="P1193" s="7"/>
      <c r="Q1193" s="4" t="s">
        <v>28</v>
      </c>
      <c r="R1193" s="8" t="s">
        <v>1265</v>
      </c>
    </row>
    <row r="1194" spans="1:18" ht="21" x14ac:dyDescent="0.35">
      <c r="A1194" s="4" t="s">
        <v>19</v>
      </c>
      <c r="B1194" s="4" t="s">
        <v>20</v>
      </c>
      <c r="C1194" s="4" t="s">
        <v>21</v>
      </c>
      <c r="D1194" s="5">
        <v>46231</v>
      </c>
      <c r="E1194" s="5">
        <v>46231</v>
      </c>
      <c r="F1194" s="4" t="s">
        <v>1201</v>
      </c>
      <c r="G1194" s="4" t="s">
        <v>317</v>
      </c>
      <c r="H1194" s="4" t="s">
        <v>1202</v>
      </c>
      <c r="I1194" s="4" t="s">
        <v>1261</v>
      </c>
      <c r="J1194" s="4" t="s">
        <v>1264</v>
      </c>
      <c r="K1194" s="6">
        <v>-17735.7</v>
      </c>
      <c r="L1194" s="4" t="s">
        <v>207</v>
      </c>
      <c r="M1194" s="7"/>
      <c r="N1194" s="7"/>
      <c r="O1194" s="7"/>
      <c r="P1194" s="7"/>
      <c r="Q1194" s="4" t="s">
        <v>28</v>
      </c>
      <c r="R1194" s="8" t="s">
        <v>1265</v>
      </c>
    </row>
    <row r="1195" spans="1:18" ht="21" x14ac:dyDescent="0.35">
      <c r="A1195" s="4" t="s">
        <v>19</v>
      </c>
      <c r="B1195" s="4" t="s">
        <v>20</v>
      </c>
      <c r="C1195" s="4" t="s">
        <v>21</v>
      </c>
      <c r="D1195" s="5">
        <v>46231</v>
      </c>
      <c r="E1195" s="5">
        <v>46231</v>
      </c>
      <c r="F1195" s="4" t="s">
        <v>1205</v>
      </c>
      <c r="G1195" s="4" t="s">
        <v>317</v>
      </c>
      <c r="H1195" s="4" t="s">
        <v>1206</v>
      </c>
      <c r="I1195" s="4" t="s">
        <v>1261</v>
      </c>
      <c r="J1195" s="4" t="s">
        <v>1264</v>
      </c>
      <c r="K1195" s="6">
        <v>-21294.37</v>
      </c>
      <c r="L1195" s="4" t="s">
        <v>207</v>
      </c>
      <c r="M1195" s="7"/>
      <c r="N1195" s="7"/>
      <c r="O1195" s="7"/>
      <c r="P1195" s="7"/>
      <c r="Q1195" s="4" t="s">
        <v>28</v>
      </c>
      <c r="R1195" s="8" t="s">
        <v>1265</v>
      </c>
    </row>
    <row r="1196" spans="1:18" ht="21" x14ac:dyDescent="0.35">
      <c r="A1196" s="4" t="s">
        <v>19</v>
      </c>
      <c r="B1196" s="4" t="s">
        <v>20</v>
      </c>
      <c r="C1196" s="4" t="s">
        <v>21</v>
      </c>
      <c r="D1196" s="5">
        <v>46231</v>
      </c>
      <c r="E1196" s="5">
        <v>46231</v>
      </c>
      <c r="F1196" s="4" t="s">
        <v>1233</v>
      </c>
      <c r="G1196" s="4" t="s">
        <v>317</v>
      </c>
      <c r="H1196" s="4" t="s">
        <v>1234</v>
      </c>
      <c r="I1196" s="4" t="s">
        <v>1261</v>
      </c>
      <c r="J1196" s="4" t="s">
        <v>1264</v>
      </c>
      <c r="K1196" s="6">
        <v>-773.41</v>
      </c>
      <c r="L1196" s="4" t="s">
        <v>207</v>
      </c>
      <c r="M1196" s="7"/>
      <c r="N1196" s="7"/>
      <c r="O1196" s="7"/>
      <c r="P1196" s="7"/>
      <c r="Q1196" s="4" t="s">
        <v>28</v>
      </c>
      <c r="R1196" s="8" t="s">
        <v>1265</v>
      </c>
    </row>
    <row r="1197" spans="1:18" ht="21" x14ac:dyDescent="0.35">
      <c r="A1197" s="4" t="s">
        <v>19</v>
      </c>
      <c r="B1197" s="4" t="s">
        <v>20</v>
      </c>
      <c r="C1197" s="4" t="s">
        <v>21</v>
      </c>
      <c r="D1197" s="5">
        <v>46231</v>
      </c>
      <c r="E1197" s="5">
        <v>46231</v>
      </c>
      <c r="F1197" s="4" t="s">
        <v>1207</v>
      </c>
      <c r="G1197" s="4" t="s">
        <v>317</v>
      </c>
      <c r="H1197" s="4" t="s">
        <v>1208</v>
      </c>
      <c r="I1197" s="4" t="s">
        <v>1261</v>
      </c>
      <c r="J1197" s="4" t="s">
        <v>1264</v>
      </c>
      <c r="K1197" s="6">
        <v>-463.47</v>
      </c>
      <c r="L1197" s="4" t="s">
        <v>207</v>
      </c>
      <c r="M1197" s="7"/>
      <c r="N1197" s="7"/>
      <c r="O1197" s="7"/>
      <c r="P1197" s="7"/>
      <c r="Q1197" s="4" t="s">
        <v>28</v>
      </c>
      <c r="R1197" s="8" t="s">
        <v>1265</v>
      </c>
    </row>
    <row r="1198" spans="1:18" ht="21" x14ac:dyDescent="0.35">
      <c r="A1198" s="4" t="s">
        <v>19</v>
      </c>
      <c r="B1198" s="4" t="s">
        <v>20</v>
      </c>
      <c r="C1198" s="4" t="s">
        <v>21</v>
      </c>
      <c r="D1198" s="5">
        <v>46231</v>
      </c>
      <c r="E1198" s="5">
        <v>46231</v>
      </c>
      <c r="F1198" s="4" t="s">
        <v>1209</v>
      </c>
      <c r="G1198" s="4" t="s">
        <v>317</v>
      </c>
      <c r="H1198" s="4" t="s">
        <v>1210</v>
      </c>
      <c r="I1198" s="4" t="s">
        <v>1261</v>
      </c>
      <c r="J1198" s="4" t="s">
        <v>1264</v>
      </c>
      <c r="K1198" s="6">
        <v>-622.79</v>
      </c>
      <c r="L1198" s="4" t="s">
        <v>207</v>
      </c>
      <c r="M1198" s="7"/>
      <c r="N1198" s="7"/>
      <c r="O1198" s="7"/>
      <c r="P1198" s="7"/>
      <c r="Q1198" s="4" t="s">
        <v>28</v>
      </c>
      <c r="R1198" s="8" t="s">
        <v>1265</v>
      </c>
    </row>
    <row r="1199" spans="1:18" ht="21" x14ac:dyDescent="0.35">
      <c r="A1199" s="4" t="s">
        <v>19</v>
      </c>
      <c r="B1199" s="4" t="s">
        <v>20</v>
      </c>
      <c r="C1199" s="4" t="s">
        <v>21</v>
      </c>
      <c r="D1199" s="5">
        <v>46231</v>
      </c>
      <c r="E1199" s="5">
        <v>46231</v>
      </c>
      <c r="F1199" s="4" t="s">
        <v>285</v>
      </c>
      <c r="G1199" s="4" t="s">
        <v>317</v>
      </c>
      <c r="H1199" s="4" t="s">
        <v>286</v>
      </c>
      <c r="I1199" s="4" t="s">
        <v>1261</v>
      </c>
      <c r="J1199" s="4" t="s">
        <v>1264</v>
      </c>
      <c r="K1199" s="6">
        <v>-1041.29</v>
      </c>
      <c r="L1199" s="4" t="s">
        <v>207</v>
      </c>
      <c r="M1199" s="7"/>
      <c r="N1199" s="7"/>
      <c r="O1199" s="7"/>
      <c r="P1199" s="7"/>
      <c r="Q1199" s="4" t="s">
        <v>28</v>
      </c>
      <c r="R1199" s="8" t="s">
        <v>1265</v>
      </c>
    </row>
    <row r="1200" spans="1:18" ht="42" x14ac:dyDescent="0.35">
      <c r="A1200" s="4" t="s">
        <v>19</v>
      </c>
      <c r="B1200" s="4" t="s">
        <v>20</v>
      </c>
      <c r="C1200" s="4" t="s">
        <v>21</v>
      </c>
      <c r="D1200" s="5">
        <v>46231</v>
      </c>
      <c r="E1200" s="5">
        <v>46231</v>
      </c>
      <c r="F1200" s="4" t="s">
        <v>1174</v>
      </c>
      <c r="G1200" s="4" t="s">
        <v>317</v>
      </c>
      <c r="H1200" s="4" t="s">
        <v>1175</v>
      </c>
      <c r="I1200" s="4" t="s">
        <v>1266</v>
      </c>
      <c r="J1200" s="4" t="s">
        <v>1267</v>
      </c>
      <c r="K1200" s="6">
        <v>140</v>
      </c>
      <c r="L1200" s="4" t="s">
        <v>207</v>
      </c>
      <c r="M1200" s="7"/>
      <c r="N1200" s="7"/>
      <c r="O1200" s="7"/>
      <c r="P1200" s="7"/>
      <c r="Q1200" s="4" t="s">
        <v>28</v>
      </c>
      <c r="R1200" s="8" t="s">
        <v>1268</v>
      </c>
    </row>
    <row r="1201" spans="1:18" ht="21" x14ac:dyDescent="0.35">
      <c r="A1201" s="4" t="s">
        <v>19</v>
      </c>
      <c r="B1201" s="4" t="s">
        <v>20</v>
      </c>
      <c r="C1201" s="4" t="s">
        <v>21</v>
      </c>
      <c r="D1201" s="5">
        <v>46231</v>
      </c>
      <c r="E1201" s="5">
        <v>46231</v>
      </c>
      <c r="F1201" s="4" t="s">
        <v>1201</v>
      </c>
      <c r="G1201" s="4" t="s">
        <v>317</v>
      </c>
      <c r="H1201" s="4" t="s">
        <v>1202</v>
      </c>
      <c r="I1201" s="4" t="s">
        <v>1266</v>
      </c>
      <c r="J1201" s="4" t="s">
        <v>1267</v>
      </c>
      <c r="K1201" s="6">
        <v>1103.98</v>
      </c>
      <c r="L1201" s="4" t="s">
        <v>207</v>
      </c>
      <c r="M1201" s="7"/>
      <c r="N1201" s="7"/>
      <c r="O1201" s="7"/>
      <c r="P1201" s="7"/>
      <c r="Q1201" s="4" t="s">
        <v>28</v>
      </c>
      <c r="R1201" s="8" t="s">
        <v>1268</v>
      </c>
    </row>
    <row r="1202" spans="1:18" ht="21" x14ac:dyDescent="0.35">
      <c r="A1202" s="4" t="s">
        <v>19</v>
      </c>
      <c r="B1202" s="4" t="s">
        <v>20</v>
      </c>
      <c r="C1202" s="4" t="s">
        <v>21</v>
      </c>
      <c r="D1202" s="5">
        <v>46231</v>
      </c>
      <c r="E1202" s="5">
        <v>46231</v>
      </c>
      <c r="F1202" s="4" t="s">
        <v>1205</v>
      </c>
      <c r="G1202" s="4" t="s">
        <v>317</v>
      </c>
      <c r="H1202" s="4" t="s">
        <v>1206</v>
      </c>
      <c r="I1202" s="4" t="s">
        <v>1266</v>
      </c>
      <c r="J1202" s="4" t="s">
        <v>1267</v>
      </c>
      <c r="K1202" s="6">
        <v>1619.9</v>
      </c>
      <c r="L1202" s="4" t="s">
        <v>207</v>
      </c>
      <c r="M1202" s="7"/>
      <c r="N1202" s="7"/>
      <c r="O1202" s="7"/>
      <c r="P1202" s="7"/>
      <c r="Q1202" s="4" t="s">
        <v>28</v>
      </c>
      <c r="R1202" s="8" t="s">
        <v>1268</v>
      </c>
    </row>
    <row r="1203" spans="1:18" ht="21" x14ac:dyDescent="0.35">
      <c r="A1203" s="4" t="s">
        <v>19</v>
      </c>
      <c r="B1203" s="4" t="s">
        <v>20</v>
      </c>
      <c r="C1203" s="4" t="s">
        <v>21</v>
      </c>
      <c r="D1203" s="5">
        <v>46231</v>
      </c>
      <c r="E1203" s="5">
        <v>46231</v>
      </c>
      <c r="F1203" s="4" t="s">
        <v>1163</v>
      </c>
      <c r="G1203" s="4" t="s">
        <v>317</v>
      </c>
      <c r="H1203" s="4" t="s">
        <v>1164</v>
      </c>
      <c r="I1203" s="4" t="s">
        <v>1266</v>
      </c>
      <c r="J1203" s="4" t="s">
        <v>1267</v>
      </c>
      <c r="K1203" s="6">
        <v>56443.38</v>
      </c>
      <c r="L1203" s="4" t="s">
        <v>207</v>
      </c>
      <c r="M1203" s="7"/>
      <c r="N1203" s="7"/>
      <c r="O1203" s="7"/>
      <c r="P1203" s="7"/>
      <c r="Q1203" s="4" t="s">
        <v>28</v>
      </c>
      <c r="R1203" s="8" t="s">
        <v>1268</v>
      </c>
    </row>
    <row r="1204" spans="1:18" ht="21" x14ac:dyDescent="0.35">
      <c r="A1204" s="4" t="s">
        <v>19</v>
      </c>
      <c r="B1204" s="4" t="s">
        <v>20</v>
      </c>
      <c r="C1204" s="4" t="s">
        <v>21</v>
      </c>
      <c r="D1204" s="9"/>
      <c r="E1204" s="9"/>
      <c r="F1204" s="4" t="s">
        <v>1168</v>
      </c>
      <c r="G1204" s="4" t="s">
        <v>317</v>
      </c>
      <c r="H1204" s="4" t="s">
        <v>1169</v>
      </c>
      <c r="I1204" s="4" t="s">
        <v>1266</v>
      </c>
      <c r="J1204" s="4" t="s">
        <v>1267</v>
      </c>
      <c r="K1204" s="6">
        <v>793.72</v>
      </c>
      <c r="L1204" s="4" t="s">
        <v>207</v>
      </c>
      <c r="M1204" s="7"/>
      <c r="N1204" s="7"/>
      <c r="O1204" s="7"/>
      <c r="P1204" s="7"/>
      <c r="Q1204" s="4" t="s">
        <v>28</v>
      </c>
      <c r="R1204" s="8" t="s">
        <v>1268</v>
      </c>
    </row>
    <row r="1205" spans="1:18" ht="21" x14ac:dyDescent="0.35">
      <c r="A1205" s="4" t="s">
        <v>19</v>
      </c>
      <c r="B1205" s="4" t="s">
        <v>20</v>
      </c>
      <c r="C1205" s="4" t="s">
        <v>21</v>
      </c>
      <c r="D1205" s="5">
        <v>46231</v>
      </c>
      <c r="E1205" s="5">
        <v>46231</v>
      </c>
      <c r="F1205" s="4" t="s">
        <v>1170</v>
      </c>
      <c r="G1205" s="4" t="s">
        <v>317</v>
      </c>
      <c r="H1205" s="4" t="s">
        <v>1171</v>
      </c>
      <c r="I1205" s="4" t="s">
        <v>1266</v>
      </c>
      <c r="J1205" s="4" t="s">
        <v>1267</v>
      </c>
      <c r="K1205" s="6">
        <v>3958.33</v>
      </c>
      <c r="L1205" s="4" t="s">
        <v>207</v>
      </c>
      <c r="M1205" s="7"/>
      <c r="N1205" s="7"/>
      <c r="O1205" s="7"/>
      <c r="P1205" s="7"/>
      <c r="Q1205" s="4" t="s">
        <v>28</v>
      </c>
      <c r="R1205" s="8" t="s">
        <v>1268</v>
      </c>
    </row>
    <row r="1206" spans="1:18" ht="21" x14ac:dyDescent="0.35">
      <c r="A1206" s="4" t="s">
        <v>19</v>
      </c>
      <c r="B1206" s="4" t="s">
        <v>20</v>
      </c>
      <c r="C1206" s="4" t="s">
        <v>21</v>
      </c>
      <c r="D1206" s="5">
        <v>46231</v>
      </c>
      <c r="E1206" s="5">
        <v>46231</v>
      </c>
      <c r="F1206" s="4" t="s">
        <v>1172</v>
      </c>
      <c r="G1206" s="4" t="s">
        <v>317</v>
      </c>
      <c r="H1206" s="4" t="s">
        <v>1173</v>
      </c>
      <c r="I1206" s="4" t="s">
        <v>1266</v>
      </c>
      <c r="J1206" s="4" t="s">
        <v>1267</v>
      </c>
      <c r="K1206" s="6">
        <v>4869.55</v>
      </c>
      <c r="L1206" s="4" t="s">
        <v>207</v>
      </c>
      <c r="M1206" s="7"/>
      <c r="N1206" s="7"/>
      <c r="O1206" s="7"/>
      <c r="P1206" s="7"/>
      <c r="Q1206" s="4" t="s">
        <v>28</v>
      </c>
      <c r="R1206" s="8" t="s">
        <v>1268</v>
      </c>
    </row>
    <row r="1207" spans="1:18" ht="21" x14ac:dyDescent="0.35">
      <c r="A1207" s="4" t="s">
        <v>19</v>
      </c>
      <c r="B1207" s="4" t="s">
        <v>20</v>
      </c>
      <c r="C1207" s="4" t="s">
        <v>21</v>
      </c>
      <c r="D1207" s="5">
        <v>46231</v>
      </c>
      <c r="E1207" s="5">
        <v>46231</v>
      </c>
      <c r="F1207" s="4" t="s">
        <v>1163</v>
      </c>
      <c r="G1207" s="4" t="s">
        <v>317</v>
      </c>
      <c r="H1207" s="4" t="s">
        <v>1164</v>
      </c>
      <c r="I1207" s="4" t="s">
        <v>1269</v>
      </c>
      <c r="J1207" s="4" t="s">
        <v>1270</v>
      </c>
      <c r="K1207" s="6">
        <v>175040.82</v>
      </c>
      <c r="L1207" s="4" t="s">
        <v>207</v>
      </c>
      <c r="M1207" s="7"/>
      <c r="N1207" s="7"/>
      <c r="O1207" s="7"/>
      <c r="P1207" s="7"/>
      <c r="Q1207" s="4" t="s">
        <v>28</v>
      </c>
      <c r="R1207" s="8" t="s">
        <v>1271</v>
      </c>
    </row>
    <row r="1208" spans="1:18" ht="21" x14ac:dyDescent="0.35">
      <c r="A1208" s="4" t="s">
        <v>19</v>
      </c>
      <c r="B1208" s="4" t="s">
        <v>20</v>
      </c>
      <c r="C1208" s="4" t="s">
        <v>21</v>
      </c>
      <c r="D1208" s="5">
        <v>46231</v>
      </c>
      <c r="E1208" s="5">
        <v>46231</v>
      </c>
      <c r="F1208" s="4" t="s">
        <v>1168</v>
      </c>
      <c r="G1208" s="4" t="s">
        <v>317</v>
      </c>
      <c r="H1208" s="4" t="s">
        <v>1169</v>
      </c>
      <c r="I1208" s="4" t="s">
        <v>1269</v>
      </c>
      <c r="J1208" s="4" t="s">
        <v>1270</v>
      </c>
      <c r="K1208" s="6">
        <v>2475.9299999999998</v>
      </c>
      <c r="L1208" s="4" t="s">
        <v>207</v>
      </c>
      <c r="M1208" s="7"/>
      <c r="N1208" s="7"/>
      <c r="O1208" s="7"/>
      <c r="P1208" s="7"/>
      <c r="Q1208" s="4" t="s">
        <v>28</v>
      </c>
      <c r="R1208" s="8" t="s">
        <v>1271</v>
      </c>
    </row>
    <row r="1209" spans="1:18" ht="31.5" x14ac:dyDescent="0.35">
      <c r="A1209" s="4" t="s">
        <v>19</v>
      </c>
      <c r="B1209" s="4" t="s">
        <v>20</v>
      </c>
      <c r="C1209" s="4" t="s">
        <v>21</v>
      </c>
      <c r="D1209" s="5">
        <v>46231</v>
      </c>
      <c r="E1209" s="5">
        <v>46231</v>
      </c>
      <c r="F1209" s="4" t="s">
        <v>1182</v>
      </c>
      <c r="G1209" s="4" t="s">
        <v>317</v>
      </c>
      <c r="H1209" s="4" t="s">
        <v>1183</v>
      </c>
      <c r="I1209" s="4" t="s">
        <v>1269</v>
      </c>
      <c r="J1209" s="4" t="s">
        <v>1270</v>
      </c>
      <c r="K1209" s="6">
        <v>30547.65</v>
      </c>
      <c r="L1209" s="4" t="s">
        <v>207</v>
      </c>
      <c r="M1209" s="7"/>
      <c r="N1209" s="7"/>
      <c r="O1209" s="7"/>
      <c r="P1209" s="7"/>
      <c r="Q1209" s="4" t="s">
        <v>28</v>
      </c>
      <c r="R1209" s="8" t="s">
        <v>1271</v>
      </c>
    </row>
    <row r="1210" spans="1:18" ht="21" x14ac:dyDescent="0.35">
      <c r="A1210" s="4" t="s">
        <v>19</v>
      </c>
      <c r="B1210" s="4" t="s">
        <v>20</v>
      </c>
      <c r="C1210" s="4" t="s">
        <v>21</v>
      </c>
      <c r="D1210" s="5">
        <v>46231</v>
      </c>
      <c r="E1210" s="5">
        <v>46231</v>
      </c>
      <c r="F1210" s="4" t="s">
        <v>1189</v>
      </c>
      <c r="G1210" s="4" t="s">
        <v>317</v>
      </c>
      <c r="H1210" s="4" t="s">
        <v>1190</v>
      </c>
      <c r="I1210" s="4" t="s">
        <v>1269</v>
      </c>
      <c r="J1210" s="4" t="s">
        <v>1270</v>
      </c>
      <c r="K1210" s="6">
        <v>4147.43</v>
      </c>
      <c r="L1210" s="4" t="s">
        <v>207</v>
      </c>
      <c r="M1210" s="7"/>
      <c r="N1210" s="7"/>
      <c r="O1210" s="7"/>
      <c r="P1210" s="7"/>
      <c r="Q1210" s="4" t="s">
        <v>28</v>
      </c>
      <c r="R1210" s="8" t="s">
        <v>1271</v>
      </c>
    </row>
    <row r="1211" spans="1:18" ht="21" x14ac:dyDescent="0.35">
      <c r="A1211" s="4" t="s">
        <v>19</v>
      </c>
      <c r="B1211" s="4" t="s">
        <v>20</v>
      </c>
      <c r="C1211" s="4" t="s">
        <v>21</v>
      </c>
      <c r="D1211" s="5">
        <v>46231</v>
      </c>
      <c r="E1211" s="5">
        <v>46231</v>
      </c>
      <c r="F1211" s="4" t="s">
        <v>1170</v>
      </c>
      <c r="G1211" s="4" t="s">
        <v>317</v>
      </c>
      <c r="H1211" s="4" t="s">
        <v>1171</v>
      </c>
      <c r="I1211" s="4" t="s">
        <v>1269</v>
      </c>
      <c r="J1211" s="4" t="s">
        <v>1270</v>
      </c>
      <c r="K1211" s="6">
        <v>12765.41</v>
      </c>
      <c r="L1211" s="4" t="s">
        <v>207</v>
      </c>
      <c r="M1211" s="7"/>
      <c r="N1211" s="7"/>
      <c r="O1211" s="7"/>
      <c r="P1211" s="7"/>
      <c r="Q1211" s="4" t="s">
        <v>28</v>
      </c>
      <c r="R1211" s="8" t="s">
        <v>1271</v>
      </c>
    </row>
    <row r="1212" spans="1:18" ht="21" x14ac:dyDescent="0.35">
      <c r="A1212" s="4" t="s">
        <v>19</v>
      </c>
      <c r="B1212" s="4" t="s">
        <v>20</v>
      </c>
      <c r="C1212" s="4" t="s">
        <v>21</v>
      </c>
      <c r="D1212" s="5">
        <v>46231</v>
      </c>
      <c r="E1212" s="5">
        <v>46231</v>
      </c>
      <c r="F1212" s="4" t="s">
        <v>1193</v>
      </c>
      <c r="G1212" s="4" t="s">
        <v>317</v>
      </c>
      <c r="H1212" s="4" t="s">
        <v>1194</v>
      </c>
      <c r="I1212" s="4" t="s">
        <v>1269</v>
      </c>
      <c r="J1212" s="4" t="s">
        <v>1270</v>
      </c>
      <c r="K1212" s="6">
        <v>80.540000000000006</v>
      </c>
      <c r="L1212" s="4" t="s">
        <v>207</v>
      </c>
      <c r="M1212" s="7"/>
      <c r="N1212" s="7"/>
      <c r="O1212" s="7"/>
      <c r="P1212" s="7"/>
      <c r="Q1212" s="4" t="s">
        <v>28</v>
      </c>
      <c r="R1212" s="8" t="s">
        <v>1271</v>
      </c>
    </row>
    <row r="1213" spans="1:18" ht="21" x14ac:dyDescent="0.35">
      <c r="A1213" s="4" t="s">
        <v>19</v>
      </c>
      <c r="B1213" s="4" t="s">
        <v>20</v>
      </c>
      <c r="C1213" s="4" t="s">
        <v>21</v>
      </c>
      <c r="D1213" s="5">
        <v>46231</v>
      </c>
      <c r="E1213" s="5">
        <v>46231</v>
      </c>
      <c r="F1213" s="4" t="s">
        <v>1172</v>
      </c>
      <c r="G1213" s="4" t="s">
        <v>317</v>
      </c>
      <c r="H1213" s="4" t="s">
        <v>1173</v>
      </c>
      <c r="I1213" s="4" t="s">
        <v>1269</v>
      </c>
      <c r="J1213" s="4" t="s">
        <v>1270</v>
      </c>
      <c r="K1213" s="6">
        <v>16452.240000000002</v>
      </c>
      <c r="L1213" s="4" t="s">
        <v>207</v>
      </c>
      <c r="M1213" s="7"/>
      <c r="N1213" s="7"/>
      <c r="O1213" s="7"/>
      <c r="P1213" s="7"/>
      <c r="Q1213" s="4" t="s">
        <v>28</v>
      </c>
      <c r="R1213" s="8" t="s">
        <v>1271</v>
      </c>
    </row>
    <row r="1214" spans="1:18" ht="21" x14ac:dyDescent="0.35">
      <c r="A1214" s="4" t="s">
        <v>19</v>
      </c>
      <c r="B1214" s="4" t="s">
        <v>20</v>
      </c>
      <c r="C1214" s="4" t="s">
        <v>21</v>
      </c>
      <c r="D1214" s="10">
        <v>46231</v>
      </c>
      <c r="E1214" s="10">
        <v>46231</v>
      </c>
      <c r="F1214" s="4" t="s">
        <v>1272</v>
      </c>
      <c r="G1214" s="4" t="s">
        <v>317</v>
      </c>
      <c r="H1214" s="4" t="s">
        <v>1273</v>
      </c>
      <c r="I1214" s="4" t="s">
        <v>528</v>
      </c>
      <c r="J1214" s="4" t="s">
        <v>1274</v>
      </c>
      <c r="K1214" s="6">
        <v>7076.8</v>
      </c>
      <c r="L1214" s="4" t="s">
        <v>207</v>
      </c>
      <c r="M1214" s="7"/>
      <c r="N1214" s="7"/>
      <c r="O1214" s="7"/>
      <c r="P1214" s="7"/>
      <c r="Q1214" s="4" t="s">
        <v>28</v>
      </c>
      <c r="R1214" s="8" t="s">
        <v>1275</v>
      </c>
    </row>
    <row r="1215" spans="1:18" ht="42" x14ac:dyDescent="0.35">
      <c r="A1215" s="4" t="s">
        <v>19</v>
      </c>
      <c r="B1215" s="4" t="s">
        <v>20</v>
      </c>
      <c r="C1215" s="4" t="s">
        <v>21</v>
      </c>
      <c r="D1215" s="11"/>
      <c r="E1215" s="11"/>
      <c r="F1215" s="4" t="s">
        <v>1276</v>
      </c>
      <c r="G1215" s="4" t="s">
        <v>317</v>
      </c>
      <c r="H1215" s="4" t="s">
        <v>1277</v>
      </c>
      <c r="I1215" s="4" t="s">
        <v>528</v>
      </c>
      <c r="J1215" s="4" t="s">
        <v>1274</v>
      </c>
      <c r="K1215" s="6">
        <v>6286.55</v>
      </c>
      <c r="L1215" s="4" t="s">
        <v>207</v>
      </c>
      <c r="M1215" s="7"/>
      <c r="N1215" s="7"/>
      <c r="O1215" s="7"/>
      <c r="P1215" s="7"/>
      <c r="Q1215" s="4" t="s">
        <v>28</v>
      </c>
      <c r="R1215" s="8" t="s">
        <v>1275</v>
      </c>
    </row>
    <row r="1216" spans="1:18" ht="21" x14ac:dyDescent="0.35">
      <c r="A1216" s="4" t="s">
        <v>19</v>
      </c>
      <c r="B1216" s="4" t="s">
        <v>20</v>
      </c>
      <c r="C1216" s="4" t="s">
        <v>21</v>
      </c>
      <c r="D1216" s="5">
        <v>46231</v>
      </c>
      <c r="E1216" s="5">
        <v>46231</v>
      </c>
      <c r="F1216" s="4" t="s">
        <v>1278</v>
      </c>
      <c r="G1216" s="4" t="s">
        <v>317</v>
      </c>
      <c r="H1216" s="4" t="s">
        <v>1279</v>
      </c>
      <c r="I1216" s="4" t="s">
        <v>528</v>
      </c>
      <c r="J1216" s="4" t="s">
        <v>1274</v>
      </c>
      <c r="K1216" s="6">
        <v>15255.65</v>
      </c>
      <c r="L1216" s="4" t="s">
        <v>207</v>
      </c>
      <c r="M1216" s="7"/>
      <c r="N1216" s="7"/>
      <c r="O1216" s="7"/>
      <c r="P1216" s="7"/>
      <c r="Q1216" s="4" t="s">
        <v>28</v>
      </c>
      <c r="R1216" s="8" t="s">
        <v>1275</v>
      </c>
    </row>
    <row r="1217" spans="1:18" ht="42" x14ac:dyDescent="0.35">
      <c r="A1217" s="4" t="s">
        <v>19</v>
      </c>
      <c r="B1217" s="4" t="s">
        <v>20</v>
      </c>
      <c r="C1217" s="4" t="s">
        <v>21</v>
      </c>
      <c r="D1217" s="5">
        <v>46231</v>
      </c>
      <c r="E1217" s="5">
        <v>46231</v>
      </c>
      <c r="F1217" s="4" t="s">
        <v>1174</v>
      </c>
      <c r="G1217" s="4" t="s">
        <v>317</v>
      </c>
      <c r="H1217" s="4" t="s">
        <v>1175</v>
      </c>
      <c r="I1217" s="4" t="s">
        <v>1280</v>
      </c>
      <c r="J1217" s="4" t="s">
        <v>1281</v>
      </c>
      <c r="K1217" s="6">
        <v>140</v>
      </c>
      <c r="L1217" s="4" t="s">
        <v>207</v>
      </c>
      <c r="M1217" s="7"/>
      <c r="N1217" s="7"/>
      <c r="O1217" s="7"/>
      <c r="P1217" s="7"/>
      <c r="Q1217" s="4" t="s">
        <v>28</v>
      </c>
      <c r="R1217" s="8" t="s">
        <v>1282</v>
      </c>
    </row>
    <row r="1218" spans="1:18" ht="21" x14ac:dyDescent="0.35">
      <c r="A1218" s="4" t="s">
        <v>19</v>
      </c>
      <c r="B1218" s="4" t="s">
        <v>20</v>
      </c>
      <c r="C1218" s="4" t="s">
        <v>21</v>
      </c>
      <c r="D1218" s="5">
        <v>46231</v>
      </c>
      <c r="E1218" s="5">
        <v>46231</v>
      </c>
      <c r="F1218" s="4" t="s">
        <v>1207</v>
      </c>
      <c r="G1218" s="4" t="s">
        <v>317</v>
      </c>
      <c r="H1218" s="4" t="s">
        <v>1208</v>
      </c>
      <c r="I1218" s="4" t="s">
        <v>1280</v>
      </c>
      <c r="J1218" s="4" t="s">
        <v>1281</v>
      </c>
      <c r="K1218" s="6">
        <v>1064</v>
      </c>
      <c r="L1218" s="4" t="s">
        <v>207</v>
      </c>
      <c r="M1218" s="7"/>
      <c r="N1218" s="7"/>
      <c r="O1218" s="7"/>
      <c r="P1218" s="7"/>
      <c r="Q1218" s="4" t="s">
        <v>28</v>
      </c>
      <c r="R1218" s="8" t="s">
        <v>1282</v>
      </c>
    </row>
    <row r="1219" spans="1:18" ht="21" x14ac:dyDescent="0.35">
      <c r="A1219" s="4" t="s">
        <v>19</v>
      </c>
      <c r="B1219" s="4" t="s">
        <v>20</v>
      </c>
      <c r="C1219" s="4" t="s">
        <v>21</v>
      </c>
      <c r="D1219" s="5">
        <v>46231</v>
      </c>
      <c r="E1219" s="5">
        <v>46231</v>
      </c>
      <c r="F1219" s="4" t="s">
        <v>1163</v>
      </c>
      <c r="G1219" s="4" t="s">
        <v>317</v>
      </c>
      <c r="H1219" s="4" t="s">
        <v>1164</v>
      </c>
      <c r="I1219" s="4" t="s">
        <v>1280</v>
      </c>
      <c r="J1219" s="4" t="s">
        <v>1281</v>
      </c>
      <c r="K1219" s="6">
        <v>176742.68</v>
      </c>
      <c r="L1219" s="4" t="s">
        <v>207</v>
      </c>
      <c r="M1219" s="7"/>
      <c r="N1219" s="7"/>
      <c r="O1219" s="7"/>
      <c r="P1219" s="7"/>
      <c r="Q1219" s="4" t="s">
        <v>28</v>
      </c>
      <c r="R1219" s="8" t="s">
        <v>1282</v>
      </c>
    </row>
    <row r="1220" spans="1:18" ht="21" x14ac:dyDescent="0.35">
      <c r="A1220" s="4" t="s">
        <v>19</v>
      </c>
      <c r="B1220" s="4" t="s">
        <v>20</v>
      </c>
      <c r="C1220" s="4" t="s">
        <v>21</v>
      </c>
      <c r="D1220" s="5">
        <v>46231</v>
      </c>
      <c r="E1220" s="5">
        <v>46231</v>
      </c>
      <c r="F1220" s="4" t="s">
        <v>1168</v>
      </c>
      <c r="G1220" s="4" t="s">
        <v>317</v>
      </c>
      <c r="H1220" s="4" t="s">
        <v>1169</v>
      </c>
      <c r="I1220" s="4" t="s">
        <v>1280</v>
      </c>
      <c r="J1220" s="4" t="s">
        <v>1281</v>
      </c>
      <c r="K1220" s="6">
        <v>2526.09</v>
      </c>
      <c r="L1220" s="4" t="s">
        <v>207</v>
      </c>
      <c r="M1220" s="7"/>
      <c r="N1220" s="7"/>
      <c r="O1220" s="7"/>
      <c r="P1220" s="7"/>
      <c r="Q1220" s="4" t="s">
        <v>28</v>
      </c>
      <c r="R1220" s="8" t="s">
        <v>1282</v>
      </c>
    </row>
    <row r="1221" spans="1:18" ht="31.5" x14ac:dyDescent="0.35">
      <c r="A1221" s="4" t="s">
        <v>19</v>
      </c>
      <c r="B1221" s="4" t="s">
        <v>20</v>
      </c>
      <c r="C1221" s="4" t="s">
        <v>21</v>
      </c>
      <c r="D1221" s="5">
        <v>46231</v>
      </c>
      <c r="E1221" s="5">
        <v>46231</v>
      </c>
      <c r="F1221" s="4" t="s">
        <v>1218</v>
      </c>
      <c r="G1221" s="4" t="s">
        <v>317</v>
      </c>
      <c r="H1221" s="4" t="s">
        <v>1219</v>
      </c>
      <c r="I1221" s="4" t="s">
        <v>1280</v>
      </c>
      <c r="J1221" s="4" t="s">
        <v>1281</v>
      </c>
      <c r="K1221" s="6">
        <v>5384.56</v>
      </c>
      <c r="L1221" s="4" t="s">
        <v>207</v>
      </c>
      <c r="M1221" s="7"/>
      <c r="N1221" s="7"/>
      <c r="O1221" s="7"/>
      <c r="P1221" s="7"/>
      <c r="Q1221" s="4" t="s">
        <v>28</v>
      </c>
      <c r="R1221" s="8" t="s">
        <v>1282</v>
      </c>
    </row>
    <row r="1222" spans="1:18" ht="21" x14ac:dyDescent="0.35">
      <c r="A1222" s="4" t="s">
        <v>19</v>
      </c>
      <c r="B1222" s="4" t="s">
        <v>20</v>
      </c>
      <c r="C1222" s="4" t="s">
        <v>21</v>
      </c>
      <c r="D1222" s="5">
        <v>46231</v>
      </c>
      <c r="E1222" s="5">
        <v>46231</v>
      </c>
      <c r="F1222" s="4" t="s">
        <v>1254</v>
      </c>
      <c r="G1222" s="4" t="s">
        <v>317</v>
      </c>
      <c r="H1222" s="4" t="s">
        <v>1255</v>
      </c>
      <c r="I1222" s="4" t="s">
        <v>1280</v>
      </c>
      <c r="J1222" s="4" t="s">
        <v>1281</v>
      </c>
      <c r="K1222" s="6">
        <v>10500</v>
      </c>
      <c r="L1222" s="4" t="s">
        <v>207</v>
      </c>
      <c r="M1222" s="7"/>
      <c r="N1222" s="7"/>
      <c r="O1222" s="7"/>
      <c r="P1222" s="7"/>
      <c r="Q1222" s="4" t="s">
        <v>28</v>
      </c>
      <c r="R1222" s="8" t="s">
        <v>1282</v>
      </c>
    </row>
    <row r="1223" spans="1:18" ht="21" x14ac:dyDescent="0.35">
      <c r="A1223" s="4" t="s">
        <v>19</v>
      </c>
      <c r="B1223" s="4" t="s">
        <v>20</v>
      </c>
      <c r="C1223" s="4" t="s">
        <v>21</v>
      </c>
      <c r="D1223" s="5">
        <v>46231</v>
      </c>
      <c r="E1223" s="5">
        <v>46231</v>
      </c>
      <c r="F1223" s="4" t="s">
        <v>1170</v>
      </c>
      <c r="G1223" s="4" t="s">
        <v>317</v>
      </c>
      <c r="H1223" s="4" t="s">
        <v>1171</v>
      </c>
      <c r="I1223" s="4" t="s">
        <v>1280</v>
      </c>
      <c r="J1223" s="4" t="s">
        <v>1281</v>
      </c>
      <c r="K1223" s="6">
        <v>7833.33</v>
      </c>
      <c r="L1223" s="4" t="s">
        <v>207</v>
      </c>
      <c r="M1223" s="7"/>
      <c r="N1223" s="7"/>
      <c r="O1223" s="7"/>
      <c r="P1223" s="7"/>
      <c r="Q1223" s="4" t="s">
        <v>28</v>
      </c>
      <c r="R1223" s="8" t="s">
        <v>1282</v>
      </c>
    </row>
    <row r="1224" spans="1:18" ht="21" x14ac:dyDescent="0.35">
      <c r="A1224" s="4" t="s">
        <v>19</v>
      </c>
      <c r="B1224" s="4" t="s">
        <v>20</v>
      </c>
      <c r="C1224" s="4" t="s">
        <v>21</v>
      </c>
      <c r="D1224" s="5">
        <v>46231</v>
      </c>
      <c r="E1224" s="5">
        <v>46231</v>
      </c>
      <c r="F1224" s="4" t="s">
        <v>1193</v>
      </c>
      <c r="G1224" s="4" t="s">
        <v>317</v>
      </c>
      <c r="H1224" s="4" t="s">
        <v>1194</v>
      </c>
      <c r="I1224" s="4" t="s">
        <v>1280</v>
      </c>
      <c r="J1224" s="4" t="s">
        <v>1281</v>
      </c>
      <c r="K1224" s="6">
        <v>1489.74</v>
      </c>
      <c r="L1224" s="4" t="s">
        <v>207</v>
      </c>
      <c r="M1224" s="7"/>
      <c r="N1224" s="7"/>
      <c r="O1224" s="7"/>
      <c r="P1224" s="7"/>
      <c r="Q1224" s="4" t="s">
        <v>28</v>
      </c>
      <c r="R1224" s="8" t="s">
        <v>1282</v>
      </c>
    </row>
    <row r="1225" spans="1:18" ht="21" x14ac:dyDescent="0.35">
      <c r="A1225" s="4" t="s">
        <v>19</v>
      </c>
      <c r="B1225" s="4" t="s">
        <v>20</v>
      </c>
      <c r="C1225" s="4" t="s">
        <v>21</v>
      </c>
      <c r="D1225" s="5">
        <v>46231</v>
      </c>
      <c r="E1225" s="5">
        <v>46231</v>
      </c>
      <c r="F1225" s="4" t="s">
        <v>1172</v>
      </c>
      <c r="G1225" s="4" t="s">
        <v>317</v>
      </c>
      <c r="H1225" s="4" t="s">
        <v>1173</v>
      </c>
      <c r="I1225" s="4" t="s">
        <v>1280</v>
      </c>
      <c r="J1225" s="4" t="s">
        <v>1281</v>
      </c>
      <c r="K1225" s="6">
        <v>15497.14</v>
      </c>
      <c r="L1225" s="4" t="s">
        <v>207</v>
      </c>
      <c r="M1225" s="7"/>
      <c r="N1225" s="7"/>
      <c r="O1225" s="7"/>
      <c r="P1225" s="7"/>
      <c r="Q1225" s="4" t="s">
        <v>28</v>
      </c>
      <c r="R1225" s="8" t="s">
        <v>1282</v>
      </c>
    </row>
    <row r="1226" spans="1:18" ht="21" x14ac:dyDescent="0.35">
      <c r="A1226" s="4" t="s">
        <v>19</v>
      </c>
      <c r="B1226" s="4" t="s">
        <v>20</v>
      </c>
      <c r="C1226" s="4" t="s">
        <v>21</v>
      </c>
      <c r="D1226" s="5">
        <v>46231</v>
      </c>
      <c r="E1226" s="5">
        <v>46231</v>
      </c>
      <c r="F1226" s="4" t="s">
        <v>1163</v>
      </c>
      <c r="G1226" s="4" t="s">
        <v>317</v>
      </c>
      <c r="H1226" s="4" t="s">
        <v>1164</v>
      </c>
      <c r="I1226" s="4" t="s">
        <v>1283</v>
      </c>
      <c r="J1226" s="4" t="s">
        <v>1284</v>
      </c>
      <c r="K1226" s="6">
        <v>46793.06</v>
      </c>
      <c r="L1226" s="4" t="s">
        <v>207</v>
      </c>
      <c r="M1226" s="7"/>
      <c r="N1226" s="7"/>
      <c r="O1226" s="7"/>
      <c r="P1226" s="7"/>
      <c r="Q1226" s="4" t="s">
        <v>28</v>
      </c>
      <c r="R1226" s="8" t="s">
        <v>1285</v>
      </c>
    </row>
    <row r="1227" spans="1:18" ht="21" x14ac:dyDescent="0.35">
      <c r="A1227" s="4" t="s">
        <v>19</v>
      </c>
      <c r="B1227" s="4" t="s">
        <v>20</v>
      </c>
      <c r="C1227" s="4" t="s">
        <v>21</v>
      </c>
      <c r="D1227" s="5">
        <v>46231</v>
      </c>
      <c r="E1227" s="5">
        <v>46231</v>
      </c>
      <c r="F1227" s="4" t="s">
        <v>1168</v>
      </c>
      <c r="G1227" s="4" t="s">
        <v>317</v>
      </c>
      <c r="H1227" s="4" t="s">
        <v>1169</v>
      </c>
      <c r="I1227" s="4" t="s">
        <v>1283</v>
      </c>
      <c r="J1227" s="4" t="s">
        <v>1284</v>
      </c>
      <c r="K1227" s="6">
        <v>666.27</v>
      </c>
      <c r="L1227" s="4" t="s">
        <v>207</v>
      </c>
      <c r="M1227" s="7"/>
      <c r="N1227" s="7"/>
      <c r="O1227" s="7"/>
      <c r="P1227" s="7"/>
      <c r="Q1227" s="4" t="s">
        <v>28</v>
      </c>
      <c r="R1227" s="8" t="s">
        <v>1285</v>
      </c>
    </row>
    <row r="1228" spans="1:18" ht="21" x14ac:dyDescent="0.35">
      <c r="A1228" s="4" t="s">
        <v>19</v>
      </c>
      <c r="B1228" s="4" t="s">
        <v>20</v>
      </c>
      <c r="C1228" s="4" t="s">
        <v>21</v>
      </c>
      <c r="D1228" s="5">
        <v>46231</v>
      </c>
      <c r="E1228" s="5">
        <v>46231</v>
      </c>
      <c r="F1228" s="4" t="s">
        <v>1189</v>
      </c>
      <c r="G1228" s="4" t="s">
        <v>317</v>
      </c>
      <c r="H1228" s="4" t="s">
        <v>1190</v>
      </c>
      <c r="I1228" s="4" t="s">
        <v>1283</v>
      </c>
      <c r="J1228" s="4" t="s">
        <v>1284</v>
      </c>
      <c r="K1228" s="6">
        <v>294.93</v>
      </c>
      <c r="L1228" s="4" t="s">
        <v>207</v>
      </c>
      <c r="M1228" s="7"/>
      <c r="N1228" s="7"/>
      <c r="O1228" s="7"/>
      <c r="P1228" s="7"/>
      <c r="Q1228" s="4" t="s">
        <v>28</v>
      </c>
      <c r="R1228" s="8" t="s">
        <v>1285</v>
      </c>
    </row>
    <row r="1229" spans="1:18" ht="21" x14ac:dyDescent="0.35">
      <c r="A1229" s="4" t="s">
        <v>19</v>
      </c>
      <c r="B1229" s="4" t="s">
        <v>20</v>
      </c>
      <c r="C1229" s="4" t="s">
        <v>21</v>
      </c>
      <c r="D1229" s="5">
        <v>46231</v>
      </c>
      <c r="E1229" s="5">
        <v>46231</v>
      </c>
      <c r="F1229" s="4" t="s">
        <v>1170</v>
      </c>
      <c r="G1229" s="4" t="s">
        <v>317</v>
      </c>
      <c r="H1229" s="4" t="s">
        <v>1171</v>
      </c>
      <c r="I1229" s="4" t="s">
        <v>1283</v>
      </c>
      <c r="J1229" s="4" t="s">
        <v>1284</v>
      </c>
      <c r="K1229" s="6">
        <v>4802.08</v>
      </c>
      <c r="L1229" s="4" t="s">
        <v>207</v>
      </c>
      <c r="M1229" s="7"/>
      <c r="N1229" s="7"/>
      <c r="O1229" s="7"/>
      <c r="P1229" s="7"/>
      <c r="Q1229" s="4" t="s">
        <v>28</v>
      </c>
      <c r="R1229" s="8" t="s">
        <v>1285</v>
      </c>
    </row>
    <row r="1230" spans="1:18" ht="21" x14ac:dyDescent="0.35">
      <c r="A1230" s="4" t="s">
        <v>19</v>
      </c>
      <c r="B1230" s="4" t="s">
        <v>20</v>
      </c>
      <c r="C1230" s="4" t="s">
        <v>21</v>
      </c>
      <c r="D1230" s="5">
        <v>46231</v>
      </c>
      <c r="E1230" s="5">
        <v>46231</v>
      </c>
      <c r="F1230" s="4" t="s">
        <v>1172</v>
      </c>
      <c r="G1230" s="4" t="s">
        <v>317</v>
      </c>
      <c r="H1230" s="4" t="s">
        <v>1173</v>
      </c>
      <c r="I1230" s="4" t="s">
        <v>1283</v>
      </c>
      <c r="J1230" s="4" t="s">
        <v>1284</v>
      </c>
      <c r="K1230" s="6">
        <v>4293.88</v>
      </c>
      <c r="L1230" s="4" t="s">
        <v>207</v>
      </c>
      <c r="M1230" s="7"/>
      <c r="N1230" s="7"/>
      <c r="O1230" s="7"/>
      <c r="P1230" s="7"/>
      <c r="Q1230" s="4" t="s">
        <v>28</v>
      </c>
      <c r="R1230" s="8" t="s">
        <v>1285</v>
      </c>
    </row>
    <row r="1231" spans="1:18" ht="21" x14ac:dyDescent="0.35">
      <c r="A1231" s="4" t="s">
        <v>19</v>
      </c>
      <c r="B1231" s="4" t="s">
        <v>20</v>
      </c>
      <c r="C1231" s="4" t="s">
        <v>21</v>
      </c>
      <c r="D1231" s="5">
        <v>46231</v>
      </c>
      <c r="E1231" s="5">
        <v>46231</v>
      </c>
      <c r="F1231" s="4" t="s">
        <v>1272</v>
      </c>
      <c r="G1231" s="4" t="s">
        <v>317</v>
      </c>
      <c r="H1231" s="4" t="s">
        <v>1273</v>
      </c>
      <c r="I1231" s="4" t="s">
        <v>554</v>
      </c>
      <c r="J1231" s="4" t="s">
        <v>1286</v>
      </c>
      <c r="K1231" s="6">
        <v>2307.6</v>
      </c>
      <c r="L1231" s="4" t="s">
        <v>207</v>
      </c>
      <c r="M1231" s="7"/>
      <c r="N1231" s="7"/>
      <c r="O1231" s="7"/>
      <c r="P1231" s="7"/>
      <c r="Q1231" s="4" t="s">
        <v>28</v>
      </c>
      <c r="R1231" s="8" t="s">
        <v>1287</v>
      </c>
    </row>
    <row r="1232" spans="1:18" ht="21" x14ac:dyDescent="0.35">
      <c r="A1232" s="4" t="s">
        <v>19</v>
      </c>
      <c r="B1232" s="4" t="s">
        <v>20</v>
      </c>
      <c r="C1232" s="4" t="s">
        <v>21</v>
      </c>
      <c r="D1232" s="5">
        <v>46231</v>
      </c>
      <c r="E1232" s="5">
        <v>46231</v>
      </c>
      <c r="F1232" s="4" t="s">
        <v>1278</v>
      </c>
      <c r="G1232" s="4" t="s">
        <v>317</v>
      </c>
      <c r="H1232" s="4" t="s">
        <v>1279</v>
      </c>
      <c r="I1232" s="4" t="s">
        <v>554</v>
      </c>
      <c r="J1232" s="4" t="s">
        <v>1286</v>
      </c>
      <c r="K1232" s="6">
        <v>9889.49</v>
      </c>
      <c r="L1232" s="4" t="s">
        <v>207</v>
      </c>
      <c r="M1232" s="7"/>
      <c r="N1232" s="7"/>
      <c r="O1232" s="7"/>
      <c r="P1232" s="7"/>
      <c r="Q1232" s="4" t="s">
        <v>28</v>
      </c>
      <c r="R1232" s="8" t="s">
        <v>1287</v>
      </c>
    </row>
    <row r="1233" spans="1:18" ht="31.5" x14ac:dyDescent="0.35">
      <c r="A1233" s="4" t="s">
        <v>19</v>
      </c>
      <c r="B1233" s="4" t="s">
        <v>20</v>
      </c>
      <c r="C1233" s="4" t="s">
        <v>21</v>
      </c>
      <c r="D1233" s="5">
        <v>46231</v>
      </c>
      <c r="E1233" s="5">
        <v>46231</v>
      </c>
      <c r="F1233" s="4" t="s">
        <v>335</v>
      </c>
      <c r="G1233" s="4" t="s">
        <v>317</v>
      </c>
      <c r="H1233" s="4" t="s">
        <v>336</v>
      </c>
      <c r="I1233" s="4" t="s">
        <v>554</v>
      </c>
      <c r="J1233" s="4" t="s">
        <v>1286</v>
      </c>
      <c r="K1233" s="6">
        <v>51622.26</v>
      </c>
      <c r="L1233" s="4" t="s">
        <v>207</v>
      </c>
      <c r="M1233" s="7"/>
      <c r="N1233" s="7"/>
      <c r="O1233" s="7"/>
      <c r="P1233" s="7"/>
      <c r="Q1233" s="4" t="s">
        <v>28</v>
      </c>
      <c r="R1233" s="8" t="s">
        <v>1287</v>
      </c>
    </row>
    <row r="1234" spans="1:18" ht="21" x14ac:dyDescent="0.35">
      <c r="A1234" s="4" t="s">
        <v>19</v>
      </c>
      <c r="B1234" s="4" t="s">
        <v>20</v>
      </c>
      <c r="C1234" s="4" t="s">
        <v>21</v>
      </c>
      <c r="D1234" s="5">
        <v>46231</v>
      </c>
      <c r="E1234" s="5">
        <v>46231</v>
      </c>
      <c r="F1234" s="4" t="s">
        <v>1288</v>
      </c>
      <c r="G1234" s="4" t="s">
        <v>317</v>
      </c>
      <c r="H1234" s="4" t="s">
        <v>1289</v>
      </c>
      <c r="I1234" s="4" t="s">
        <v>1290</v>
      </c>
      <c r="J1234" s="4" t="s">
        <v>1291</v>
      </c>
      <c r="K1234" s="6">
        <v>88540</v>
      </c>
      <c r="L1234" s="4" t="s">
        <v>207</v>
      </c>
      <c r="M1234" s="7"/>
      <c r="N1234" s="7"/>
      <c r="O1234" s="7"/>
      <c r="P1234" s="7"/>
      <c r="Q1234" s="4" t="s">
        <v>28</v>
      </c>
      <c r="R1234" s="8" t="s">
        <v>1292</v>
      </c>
    </row>
    <row r="1235" spans="1:18" ht="21" x14ac:dyDescent="0.35">
      <c r="A1235" s="4" t="s">
        <v>19</v>
      </c>
      <c r="B1235" s="4" t="s">
        <v>20</v>
      </c>
      <c r="C1235" s="4" t="s">
        <v>21</v>
      </c>
      <c r="D1235" s="5">
        <v>46231</v>
      </c>
      <c r="E1235" s="5">
        <v>46231</v>
      </c>
      <c r="F1235" s="4" t="s">
        <v>1163</v>
      </c>
      <c r="G1235" s="4" t="s">
        <v>317</v>
      </c>
      <c r="H1235" s="4" t="s">
        <v>1164</v>
      </c>
      <c r="I1235" s="4" t="s">
        <v>1290</v>
      </c>
      <c r="J1235" s="4" t="s">
        <v>1291</v>
      </c>
      <c r="K1235" s="6">
        <v>80614.09</v>
      </c>
      <c r="L1235" s="4" t="s">
        <v>207</v>
      </c>
      <c r="M1235" s="7"/>
      <c r="N1235" s="7"/>
      <c r="O1235" s="7"/>
      <c r="P1235" s="7"/>
      <c r="Q1235" s="4" t="s">
        <v>28</v>
      </c>
      <c r="R1235" s="8" t="s">
        <v>1292</v>
      </c>
    </row>
    <row r="1236" spans="1:18" ht="21" x14ac:dyDescent="0.35">
      <c r="A1236" s="4" t="s">
        <v>19</v>
      </c>
      <c r="B1236" s="4" t="s">
        <v>20</v>
      </c>
      <c r="C1236" s="4" t="s">
        <v>21</v>
      </c>
      <c r="D1236" s="5">
        <v>46231</v>
      </c>
      <c r="E1236" s="5">
        <v>46231</v>
      </c>
      <c r="F1236" s="4" t="s">
        <v>1168</v>
      </c>
      <c r="G1236" s="4" t="s">
        <v>317</v>
      </c>
      <c r="H1236" s="4" t="s">
        <v>1169</v>
      </c>
      <c r="I1236" s="4" t="s">
        <v>1290</v>
      </c>
      <c r="J1236" s="4" t="s">
        <v>1291</v>
      </c>
      <c r="K1236" s="6">
        <v>1141.3</v>
      </c>
      <c r="L1236" s="4" t="s">
        <v>207</v>
      </c>
      <c r="M1236" s="7"/>
      <c r="N1236" s="7"/>
      <c r="O1236" s="7"/>
      <c r="P1236" s="7"/>
      <c r="Q1236" s="4" t="s">
        <v>28</v>
      </c>
      <c r="R1236" s="8" t="s">
        <v>1292</v>
      </c>
    </row>
    <row r="1237" spans="1:18" ht="21" x14ac:dyDescent="0.35">
      <c r="A1237" s="4" t="s">
        <v>19</v>
      </c>
      <c r="B1237" s="4" t="s">
        <v>20</v>
      </c>
      <c r="C1237" s="4" t="s">
        <v>21</v>
      </c>
      <c r="D1237" s="5">
        <v>46231</v>
      </c>
      <c r="E1237" s="5">
        <v>46231</v>
      </c>
      <c r="F1237" s="4" t="s">
        <v>1170</v>
      </c>
      <c r="G1237" s="4" t="s">
        <v>317</v>
      </c>
      <c r="H1237" s="4" t="s">
        <v>1171</v>
      </c>
      <c r="I1237" s="4" t="s">
        <v>1290</v>
      </c>
      <c r="J1237" s="4" t="s">
        <v>1291</v>
      </c>
      <c r="K1237" s="6">
        <v>5746.67</v>
      </c>
      <c r="L1237" s="4" t="s">
        <v>207</v>
      </c>
      <c r="M1237" s="7"/>
      <c r="N1237" s="7"/>
      <c r="O1237" s="7"/>
      <c r="P1237" s="7"/>
      <c r="Q1237" s="4" t="s">
        <v>28</v>
      </c>
      <c r="R1237" s="8" t="s">
        <v>1292</v>
      </c>
    </row>
    <row r="1238" spans="1:18" ht="21" x14ac:dyDescent="0.35">
      <c r="A1238" s="4" t="s">
        <v>19</v>
      </c>
      <c r="B1238" s="4" t="s">
        <v>20</v>
      </c>
      <c r="C1238" s="4" t="s">
        <v>21</v>
      </c>
      <c r="D1238" s="5">
        <v>46231</v>
      </c>
      <c r="E1238" s="5">
        <v>46231</v>
      </c>
      <c r="F1238" s="4" t="s">
        <v>1172</v>
      </c>
      <c r="G1238" s="4" t="s">
        <v>317</v>
      </c>
      <c r="H1238" s="4" t="s">
        <v>1173</v>
      </c>
      <c r="I1238" s="4" t="s">
        <v>1290</v>
      </c>
      <c r="J1238" s="4" t="s">
        <v>1291</v>
      </c>
      <c r="K1238" s="6">
        <v>7242.64</v>
      </c>
      <c r="L1238" s="4" t="s">
        <v>207</v>
      </c>
      <c r="M1238" s="7"/>
      <c r="N1238" s="7"/>
      <c r="O1238" s="7"/>
      <c r="P1238" s="7"/>
      <c r="Q1238" s="4" t="s">
        <v>28</v>
      </c>
      <c r="R1238" s="8" t="s">
        <v>1292</v>
      </c>
    </row>
    <row r="1239" spans="1:18" ht="31.5" x14ac:dyDescent="0.35">
      <c r="A1239" s="4" t="s">
        <v>19</v>
      </c>
      <c r="B1239" s="4" t="s">
        <v>20</v>
      </c>
      <c r="C1239" s="4" t="s">
        <v>21</v>
      </c>
      <c r="D1239" s="5">
        <v>46231</v>
      </c>
      <c r="E1239" s="5">
        <v>46231</v>
      </c>
      <c r="F1239" s="4" t="s">
        <v>1293</v>
      </c>
      <c r="G1239" s="4" t="s">
        <v>317</v>
      </c>
      <c r="H1239" s="4" t="s">
        <v>1294</v>
      </c>
      <c r="I1239" s="4" t="s">
        <v>1290</v>
      </c>
      <c r="J1239" s="4" t="s">
        <v>1291</v>
      </c>
      <c r="K1239" s="6">
        <v>46</v>
      </c>
      <c r="L1239" s="4" t="s">
        <v>207</v>
      </c>
      <c r="M1239" s="7"/>
      <c r="N1239" s="7"/>
      <c r="O1239" s="7"/>
      <c r="P1239" s="7"/>
      <c r="Q1239" s="4" t="s">
        <v>28</v>
      </c>
      <c r="R1239" s="8" t="s">
        <v>1292</v>
      </c>
    </row>
    <row r="1240" spans="1:18" ht="21" x14ac:dyDescent="0.35">
      <c r="A1240" s="4" t="s">
        <v>19</v>
      </c>
      <c r="B1240" s="4" t="s">
        <v>20</v>
      </c>
      <c r="C1240" s="4" t="s">
        <v>21</v>
      </c>
      <c r="D1240" s="5">
        <v>46231</v>
      </c>
      <c r="E1240" s="5">
        <v>46231</v>
      </c>
      <c r="F1240" s="4" t="s">
        <v>1163</v>
      </c>
      <c r="G1240" s="4" t="s">
        <v>317</v>
      </c>
      <c r="H1240" s="4" t="s">
        <v>1164</v>
      </c>
      <c r="I1240" s="4" t="s">
        <v>1295</v>
      </c>
      <c r="J1240" s="4" t="s">
        <v>1296</v>
      </c>
      <c r="K1240" s="6">
        <v>56542.53</v>
      </c>
      <c r="L1240" s="4" t="s">
        <v>207</v>
      </c>
      <c r="M1240" s="7"/>
      <c r="N1240" s="7"/>
      <c r="O1240" s="7"/>
      <c r="P1240" s="7"/>
      <c r="Q1240" s="4" t="s">
        <v>28</v>
      </c>
      <c r="R1240" s="8" t="s">
        <v>1297</v>
      </c>
    </row>
    <row r="1241" spans="1:18" ht="21" x14ac:dyDescent="0.35">
      <c r="A1241" s="4" t="s">
        <v>19</v>
      </c>
      <c r="B1241" s="4" t="s">
        <v>20</v>
      </c>
      <c r="C1241" s="4" t="s">
        <v>21</v>
      </c>
      <c r="D1241" s="5">
        <v>46231</v>
      </c>
      <c r="E1241" s="5">
        <v>46231</v>
      </c>
      <c r="F1241" s="4" t="s">
        <v>1168</v>
      </c>
      <c r="G1241" s="4" t="s">
        <v>317</v>
      </c>
      <c r="H1241" s="4" t="s">
        <v>1169</v>
      </c>
      <c r="I1241" s="4" t="s">
        <v>1295</v>
      </c>
      <c r="J1241" s="4" t="s">
        <v>1296</v>
      </c>
      <c r="K1241" s="6">
        <v>774.39</v>
      </c>
      <c r="L1241" s="4" t="s">
        <v>207</v>
      </c>
      <c r="M1241" s="7"/>
      <c r="N1241" s="7"/>
      <c r="O1241" s="7"/>
      <c r="P1241" s="7"/>
      <c r="Q1241" s="4" t="s">
        <v>28</v>
      </c>
      <c r="R1241" s="8" t="s">
        <v>1297</v>
      </c>
    </row>
    <row r="1242" spans="1:18" ht="21" x14ac:dyDescent="0.35">
      <c r="A1242" s="4" t="s">
        <v>19</v>
      </c>
      <c r="B1242" s="4" t="s">
        <v>20</v>
      </c>
      <c r="C1242" s="4" t="s">
        <v>21</v>
      </c>
      <c r="D1242" s="5">
        <v>46231</v>
      </c>
      <c r="E1242" s="5">
        <v>46231</v>
      </c>
      <c r="F1242" s="4" t="s">
        <v>1238</v>
      </c>
      <c r="G1242" s="4" t="s">
        <v>317</v>
      </c>
      <c r="H1242" s="4" t="s">
        <v>1239</v>
      </c>
      <c r="I1242" s="4" t="s">
        <v>1295</v>
      </c>
      <c r="J1242" s="4" t="s">
        <v>1296</v>
      </c>
      <c r="K1242" s="6">
        <v>6683.33</v>
      </c>
      <c r="L1242" s="4" t="s">
        <v>207</v>
      </c>
      <c r="M1242" s="7"/>
      <c r="N1242" s="7"/>
      <c r="O1242" s="7"/>
      <c r="P1242" s="7"/>
      <c r="Q1242" s="4" t="s">
        <v>28</v>
      </c>
      <c r="R1242" s="8" t="s">
        <v>1297</v>
      </c>
    </row>
    <row r="1243" spans="1:18" ht="21" x14ac:dyDescent="0.35">
      <c r="A1243" s="4" t="s">
        <v>19</v>
      </c>
      <c r="B1243" s="4" t="s">
        <v>20</v>
      </c>
      <c r="C1243" s="4" t="s">
        <v>21</v>
      </c>
      <c r="D1243" s="5">
        <v>46231</v>
      </c>
      <c r="E1243" s="5">
        <v>46231</v>
      </c>
      <c r="F1243" s="4" t="s">
        <v>1189</v>
      </c>
      <c r="G1243" s="4" t="s">
        <v>317</v>
      </c>
      <c r="H1243" s="4" t="s">
        <v>1190</v>
      </c>
      <c r="I1243" s="4" t="s">
        <v>1295</v>
      </c>
      <c r="J1243" s="4" t="s">
        <v>1296</v>
      </c>
      <c r="K1243" s="6">
        <v>358.59</v>
      </c>
      <c r="L1243" s="4" t="s">
        <v>207</v>
      </c>
      <c r="M1243" s="7"/>
      <c r="N1243" s="7"/>
      <c r="O1243" s="7"/>
      <c r="P1243" s="7"/>
      <c r="Q1243" s="4" t="s">
        <v>28</v>
      </c>
      <c r="R1243" s="8" t="s">
        <v>1297</v>
      </c>
    </row>
    <row r="1244" spans="1:18" ht="21" x14ac:dyDescent="0.35">
      <c r="A1244" s="4" t="s">
        <v>19</v>
      </c>
      <c r="B1244" s="4" t="s">
        <v>20</v>
      </c>
      <c r="C1244" s="4" t="s">
        <v>21</v>
      </c>
      <c r="D1244" s="5">
        <v>46231</v>
      </c>
      <c r="E1244" s="5">
        <v>46231</v>
      </c>
      <c r="F1244" s="4" t="s">
        <v>1172</v>
      </c>
      <c r="G1244" s="4" t="s">
        <v>317</v>
      </c>
      <c r="H1244" s="4" t="s">
        <v>1173</v>
      </c>
      <c r="I1244" s="4" t="s">
        <v>1295</v>
      </c>
      <c r="J1244" s="4" t="s">
        <v>1296</v>
      </c>
      <c r="K1244" s="6">
        <v>4121.87</v>
      </c>
      <c r="L1244" s="4" t="s">
        <v>207</v>
      </c>
      <c r="M1244" s="7"/>
      <c r="N1244" s="7"/>
      <c r="O1244" s="7"/>
      <c r="P1244" s="7"/>
      <c r="Q1244" s="4" t="s">
        <v>28</v>
      </c>
      <c r="R1244" s="8" t="s">
        <v>1297</v>
      </c>
    </row>
    <row r="1245" spans="1:18" ht="42" x14ac:dyDescent="0.35">
      <c r="A1245" s="4" t="s">
        <v>19</v>
      </c>
      <c r="B1245" s="4" t="s">
        <v>20</v>
      </c>
      <c r="C1245" s="4" t="s">
        <v>21</v>
      </c>
      <c r="D1245" s="5">
        <v>46231</v>
      </c>
      <c r="E1245" s="5">
        <v>46231</v>
      </c>
      <c r="F1245" s="4" t="s">
        <v>1174</v>
      </c>
      <c r="G1245" s="4" t="s">
        <v>317</v>
      </c>
      <c r="H1245" s="4" t="s">
        <v>1175</v>
      </c>
      <c r="I1245" s="4" t="s">
        <v>1298</v>
      </c>
      <c r="J1245" s="4" t="s">
        <v>1299</v>
      </c>
      <c r="K1245" s="6">
        <v>140</v>
      </c>
      <c r="L1245" s="4" t="s">
        <v>207</v>
      </c>
      <c r="M1245" s="7"/>
      <c r="N1245" s="7"/>
      <c r="O1245" s="7"/>
      <c r="P1245" s="7"/>
      <c r="Q1245" s="4" t="s">
        <v>28</v>
      </c>
      <c r="R1245" s="8" t="s">
        <v>1300</v>
      </c>
    </row>
    <row r="1246" spans="1:18" ht="21" x14ac:dyDescent="0.35">
      <c r="A1246" s="4" t="s">
        <v>19</v>
      </c>
      <c r="B1246" s="4" t="s">
        <v>20</v>
      </c>
      <c r="C1246" s="4" t="s">
        <v>21</v>
      </c>
      <c r="D1246" s="5">
        <v>46231</v>
      </c>
      <c r="E1246" s="5">
        <v>46231</v>
      </c>
      <c r="F1246" s="4" t="s">
        <v>1207</v>
      </c>
      <c r="G1246" s="4" t="s">
        <v>317</v>
      </c>
      <c r="H1246" s="4" t="s">
        <v>1208</v>
      </c>
      <c r="I1246" s="4" t="s">
        <v>1298</v>
      </c>
      <c r="J1246" s="4" t="s">
        <v>1299</v>
      </c>
      <c r="K1246" s="6">
        <v>6.78</v>
      </c>
      <c r="L1246" s="4" t="s">
        <v>207</v>
      </c>
      <c r="M1246" s="7"/>
      <c r="N1246" s="7"/>
      <c r="O1246" s="7"/>
      <c r="P1246" s="7"/>
      <c r="Q1246" s="4" t="s">
        <v>28</v>
      </c>
      <c r="R1246" s="8" t="s">
        <v>1300</v>
      </c>
    </row>
    <row r="1247" spans="1:18" ht="21" x14ac:dyDescent="0.35">
      <c r="A1247" s="4" t="s">
        <v>19</v>
      </c>
      <c r="B1247" s="4" t="s">
        <v>20</v>
      </c>
      <c r="C1247" s="4" t="s">
        <v>21</v>
      </c>
      <c r="D1247" s="5">
        <v>46231</v>
      </c>
      <c r="E1247" s="5">
        <v>46231</v>
      </c>
      <c r="F1247" s="4" t="s">
        <v>1163</v>
      </c>
      <c r="G1247" s="4" t="s">
        <v>317</v>
      </c>
      <c r="H1247" s="4" t="s">
        <v>1164</v>
      </c>
      <c r="I1247" s="4" t="s">
        <v>1298</v>
      </c>
      <c r="J1247" s="4" t="s">
        <v>1299</v>
      </c>
      <c r="K1247" s="6">
        <v>276393.27</v>
      </c>
      <c r="L1247" s="4" t="s">
        <v>207</v>
      </c>
      <c r="M1247" s="7"/>
      <c r="N1247" s="7"/>
      <c r="O1247" s="7"/>
      <c r="P1247" s="7"/>
      <c r="Q1247" s="4" t="s">
        <v>28</v>
      </c>
      <c r="R1247" s="8" t="s">
        <v>1300</v>
      </c>
    </row>
    <row r="1248" spans="1:18" ht="21" x14ac:dyDescent="0.35">
      <c r="A1248" s="4" t="s">
        <v>19</v>
      </c>
      <c r="B1248" s="4" t="s">
        <v>20</v>
      </c>
      <c r="C1248" s="4" t="s">
        <v>21</v>
      </c>
      <c r="D1248" s="5">
        <v>46231</v>
      </c>
      <c r="E1248" s="5">
        <v>46231</v>
      </c>
      <c r="F1248" s="4" t="s">
        <v>1168</v>
      </c>
      <c r="G1248" s="4" t="s">
        <v>317</v>
      </c>
      <c r="H1248" s="4" t="s">
        <v>1169</v>
      </c>
      <c r="I1248" s="4" t="s">
        <v>1298</v>
      </c>
      <c r="J1248" s="4" t="s">
        <v>1299</v>
      </c>
      <c r="K1248" s="6">
        <v>3940.82</v>
      </c>
      <c r="L1248" s="4" t="s">
        <v>207</v>
      </c>
      <c r="M1248" s="7"/>
      <c r="N1248" s="7"/>
      <c r="O1248" s="7"/>
      <c r="P1248" s="7"/>
      <c r="Q1248" s="4" t="s">
        <v>28</v>
      </c>
      <c r="R1248" s="8" t="s">
        <v>1300</v>
      </c>
    </row>
    <row r="1249" spans="1:18" ht="31.5" x14ac:dyDescent="0.35">
      <c r="A1249" s="4" t="s">
        <v>19</v>
      </c>
      <c r="B1249" s="4" t="s">
        <v>20</v>
      </c>
      <c r="C1249" s="4" t="s">
        <v>21</v>
      </c>
      <c r="D1249" s="5">
        <v>46231</v>
      </c>
      <c r="E1249" s="5">
        <v>46231</v>
      </c>
      <c r="F1249" s="4" t="s">
        <v>1182</v>
      </c>
      <c r="G1249" s="4" t="s">
        <v>317</v>
      </c>
      <c r="H1249" s="4" t="s">
        <v>1183</v>
      </c>
      <c r="I1249" s="4" t="s">
        <v>1298</v>
      </c>
      <c r="J1249" s="4" t="s">
        <v>1299</v>
      </c>
      <c r="K1249" s="6">
        <v>29408.04</v>
      </c>
      <c r="L1249" s="4" t="s">
        <v>207</v>
      </c>
      <c r="M1249" s="7"/>
      <c r="N1249" s="7"/>
      <c r="O1249" s="7"/>
      <c r="P1249" s="7"/>
      <c r="Q1249" s="4" t="s">
        <v>28</v>
      </c>
      <c r="R1249" s="8" t="s">
        <v>1300</v>
      </c>
    </row>
    <row r="1250" spans="1:18" ht="21" x14ac:dyDescent="0.35">
      <c r="A1250" s="4" t="s">
        <v>19</v>
      </c>
      <c r="B1250" s="4" t="s">
        <v>20</v>
      </c>
      <c r="C1250" s="4" t="s">
        <v>21</v>
      </c>
      <c r="D1250" s="5">
        <v>46231</v>
      </c>
      <c r="E1250" s="5">
        <v>46231</v>
      </c>
      <c r="F1250" s="4" t="s">
        <v>1170</v>
      </c>
      <c r="G1250" s="4" t="s">
        <v>317</v>
      </c>
      <c r="H1250" s="4" t="s">
        <v>1171</v>
      </c>
      <c r="I1250" s="4" t="s">
        <v>1298</v>
      </c>
      <c r="J1250" s="4" t="s">
        <v>1299</v>
      </c>
      <c r="K1250" s="6">
        <v>19462.5</v>
      </c>
      <c r="L1250" s="4" t="s">
        <v>207</v>
      </c>
      <c r="M1250" s="7"/>
      <c r="N1250" s="7"/>
      <c r="O1250" s="7"/>
      <c r="P1250" s="7"/>
      <c r="Q1250" s="4" t="s">
        <v>28</v>
      </c>
      <c r="R1250" s="8" t="s">
        <v>1300</v>
      </c>
    </row>
    <row r="1251" spans="1:18" ht="21" x14ac:dyDescent="0.35">
      <c r="A1251" s="4" t="s">
        <v>19</v>
      </c>
      <c r="B1251" s="4" t="s">
        <v>20</v>
      </c>
      <c r="C1251" s="4" t="s">
        <v>21</v>
      </c>
      <c r="D1251" s="5">
        <v>46231</v>
      </c>
      <c r="E1251" s="5">
        <v>46231</v>
      </c>
      <c r="F1251" s="4" t="s">
        <v>1172</v>
      </c>
      <c r="G1251" s="4" t="s">
        <v>317</v>
      </c>
      <c r="H1251" s="4" t="s">
        <v>1173</v>
      </c>
      <c r="I1251" s="4" t="s">
        <v>1298</v>
      </c>
      <c r="J1251" s="4" t="s">
        <v>1299</v>
      </c>
      <c r="K1251" s="6">
        <v>30473.03</v>
      </c>
      <c r="L1251" s="4" t="s">
        <v>207</v>
      </c>
      <c r="M1251" s="7"/>
      <c r="N1251" s="7"/>
      <c r="O1251" s="7"/>
      <c r="P1251" s="7"/>
      <c r="Q1251" s="4" t="s">
        <v>28</v>
      </c>
      <c r="R1251" s="8" t="s">
        <v>1300</v>
      </c>
    </row>
    <row r="1252" spans="1:18" ht="21" x14ac:dyDescent="0.35">
      <c r="A1252" s="4" t="s">
        <v>19</v>
      </c>
      <c r="B1252" s="4" t="s">
        <v>20</v>
      </c>
      <c r="C1252" s="4" t="s">
        <v>21</v>
      </c>
      <c r="D1252" s="5">
        <v>46231</v>
      </c>
      <c r="E1252" s="5">
        <v>46231</v>
      </c>
      <c r="F1252" s="4" t="s">
        <v>1201</v>
      </c>
      <c r="G1252" s="4" t="s">
        <v>317</v>
      </c>
      <c r="H1252" s="4" t="s">
        <v>1202</v>
      </c>
      <c r="I1252" s="4" t="s">
        <v>1298</v>
      </c>
      <c r="J1252" s="4" t="s">
        <v>1301</v>
      </c>
      <c r="K1252" s="6">
        <v>-16432.63</v>
      </c>
      <c r="L1252" s="4" t="s">
        <v>207</v>
      </c>
      <c r="M1252" s="7"/>
      <c r="N1252" s="7"/>
      <c r="O1252" s="7"/>
      <c r="P1252" s="7"/>
      <c r="Q1252" s="4" t="s">
        <v>28</v>
      </c>
      <c r="R1252" s="8" t="s">
        <v>1302</v>
      </c>
    </row>
    <row r="1253" spans="1:18" ht="21" x14ac:dyDescent="0.35">
      <c r="A1253" s="4" t="s">
        <v>19</v>
      </c>
      <c r="B1253" s="4" t="s">
        <v>20</v>
      </c>
      <c r="C1253" s="4" t="s">
        <v>21</v>
      </c>
      <c r="D1253" s="5">
        <v>46231</v>
      </c>
      <c r="E1253" s="5">
        <v>46231</v>
      </c>
      <c r="F1253" s="4" t="s">
        <v>1205</v>
      </c>
      <c r="G1253" s="4" t="s">
        <v>317</v>
      </c>
      <c r="H1253" s="4" t="s">
        <v>1206</v>
      </c>
      <c r="I1253" s="4" t="s">
        <v>1298</v>
      </c>
      <c r="J1253" s="4" t="s">
        <v>1301</v>
      </c>
      <c r="K1253" s="6">
        <v>-19754.68</v>
      </c>
      <c r="L1253" s="4" t="s">
        <v>207</v>
      </c>
      <c r="M1253" s="7"/>
      <c r="N1253" s="7"/>
      <c r="O1253" s="7"/>
      <c r="P1253" s="7"/>
      <c r="Q1253" s="4" t="s">
        <v>28</v>
      </c>
      <c r="R1253" s="8" t="s">
        <v>1302</v>
      </c>
    </row>
    <row r="1254" spans="1:18" ht="21" x14ac:dyDescent="0.35">
      <c r="A1254" s="4" t="s">
        <v>19</v>
      </c>
      <c r="B1254" s="4" t="s">
        <v>20</v>
      </c>
      <c r="C1254" s="4" t="s">
        <v>21</v>
      </c>
      <c r="D1254" s="5">
        <v>46231</v>
      </c>
      <c r="E1254" s="5">
        <v>46231</v>
      </c>
      <c r="F1254" s="4" t="s">
        <v>1207</v>
      </c>
      <c r="G1254" s="4" t="s">
        <v>317</v>
      </c>
      <c r="H1254" s="4" t="s">
        <v>1208</v>
      </c>
      <c r="I1254" s="4" t="s">
        <v>1298</v>
      </c>
      <c r="J1254" s="4" t="s">
        <v>1301</v>
      </c>
      <c r="K1254" s="6">
        <v>-4099.22</v>
      </c>
      <c r="L1254" s="4" t="s">
        <v>207</v>
      </c>
      <c r="M1254" s="7"/>
      <c r="N1254" s="7"/>
      <c r="O1254" s="7"/>
      <c r="P1254" s="7"/>
      <c r="Q1254" s="4" t="s">
        <v>28</v>
      </c>
      <c r="R1254" s="8" t="s">
        <v>1302</v>
      </c>
    </row>
    <row r="1255" spans="1:18" ht="21" x14ac:dyDescent="0.35">
      <c r="A1255" s="4" t="s">
        <v>19</v>
      </c>
      <c r="B1255" s="4" t="s">
        <v>20</v>
      </c>
      <c r="C1255" s="4" t="s">
        <v>21</v>
      </c>
      <c r="D1255" s="5">
        <v>46231</v>
      </c>
      <c r="E1255" s="5">
        <v>46231</v>
      </c>
      <c r="F1255" s="4" t="s">
        <v>1209</v>
      </c>
      <c r="G1255" s="4" t="s">
        <v>317</v>
      </c>
      <c r="H1255" s="4" t="s">
        <v>1210</v>
      </c>
      <c r="I1255" s="4" t="s">
        <v>1298</v>
      </c>
      <c r="J1255" s="4" t="s">
        <v>1301</v>
      </c>
      <c r="K1255" s="6">
        <v>-3521.49</v>
      </c>
      <c r="L1255" s="4" t="s">
        <v>207</v>
      </c>
      <c r="M1255" s="7"/>
      <c r="N1255" s="7"/>
      <c r="O1255" s="7"/>
      <c r="P1255" s="7"/>
      <c r="Q1255" s="4" t="s">
        <v>28</v>
      </c>
      <c r="R1255" s="8" t="s">
        <v>1302</v>
      </c>
    </row>
    <row r="1256" spans="1:18" ht="21" x14ac:dyDescent="0.35">
      <c r="A1256" s="4" t="s">
        <v>19</v>
      </c>
      <c r="B1256" s="4" t="s">
        <v>20</v>
      </c>
      <c r="C1256" s="4" t="s">
        <v>21</v>
      </c>
      <c r="D1256" s="5">
        <v>46231</v>
      </c>
      <c r="E1256" s="5">
        <v>46231</v>
      </c>
      <c r="F1256" s="4" t="s">
        <v>285</v>
      </c>
      <c r="G1256" s="4" t="s">
        <v>317</v>
      </c>
      <c r="H1256" s="4" t="s">
        <v>286</v>
      </c>
      <c r="I1256" s="4" t="s">
        <v>1298</v>
      </c>
      <c r="J1256" s="4" t="s">
        <v>1301</v>
      </c>
      <c r="K1256" s="6">
        <v>-1079.04</v>
      </c>
      <c r="L1256" s="4" t="s">
        <v>207</v>
      </c>
      <c r="M1256" s="7"/>
      <c r="N1256" s="7"/>
      <c r="O1256" s="7"/>
      <c r="P1256" s="7"/>
      <c r="Q1256" s="4" t="s">
        <v>28</v>
      </c>
      <c r="R1256" s="8" t="s">
        <v>1302</v>
      </c>
    </row>
    <row r="1257" spans="1:18" ht="21" x14ac:dyDescent="0.35">
      <c r="A1257" s="4" t="s">
        <v>19</v>
      </c>
      <c r="B1257" s="4" t="s">
        <v>20</v>
      </c>
      <c r="C1257" s="4" t="s">
        <v>21</v>
      </c>
      <c r="D1257" s="5">
        <v>46231</v>
      </c>
      <c r="E1257" s="5">
        <v>46231</v>
      </c>
      <c r="F1257" s="4" t="s">
        <v>1201</v>
      </c>
      <c r="G1257" s="4" t="s">
        <v>317</v>
      </c>
      <c r="H1257" s="4" t="s">
        <v>1202</v>
      </c>
      <c r="I1257" s="4" t="s">
        <v>1303</v>
      </c>
      <c r="J1257" s="4" t="s">
        <v>1304</v>
      </c>
      <c r="K1257" s="6">
        <v>964.72</v>
      </c>
      <c r="L1257" s="4" t="s">
        <v>207</v>
      </c>
      <c r="M1257" s="7"/>
      <c r="N1257" s="7"/>
      <c r="O1257" s="7"/>
      <c r="P1257" s="7"/>
      <c r="Q1257" s="4" t="s">
        <v>28</v>
      </c>
      <c r="R1257" s="8" t="s">
        <v>1305</v>
      </c>
    </row>
    <row r="1258" spans="1:18" ht="21" x14ac:dyDescent="0.35">
      <c r="A1258" s="4" t="s">
        <v>19</v>
      </c>
      <c r="B1258" s="4" t="s">
        <v>20</v>
      </c>
      <c r="C1258" s="4" t="s">
        <v>21</v>
      </c>
      <c r="D1258" s="5">
        <v>46231</v>
      </c>
      <c r="E1258" s="5">
        <v>46231</v>
      </c>
      <c r="F1258" s="4" t="s">
        <v>1205</v>
      </c>
      <c r="G1258" s="4" t="s">
        <v>317</v>
      </c>
      <c r="H1258" s="4" t="s">
        <v>1206</v>
      </c>
      <c r="I1258" s="4" t="s">
        <v>1303</v>
      </c>
      <c r="J1258" s="4" t="s">
        <v>1304</v>
      </c>
      <c r="K1258" s="6">
        <v>1109.81</v>
      </c>
      <c r="L1258" s="4" t="s">
        <v>207</v>
      </c>
      <c r="M1258" s="7"/>
      <c r="N1258" s="7"/>
      <c r="O1258" s="7"/>
      <c r="P1258" s="7"/>
      <c r="Q1258" s="4" t="s">
        <v>28</v>
      </c>
      <c r="R1258" s="8" t="s">
        <v>1305</v>
      </c>
    </row>
    <row r="1259" spans="1:18" ht="21" x14ac:dyDescent="0.35">
      <c r="A1259" s="4" t="s">
        <v>19</v>
      </c>
      <c r="B1259" s="4" t="s">
        <v>20</v>
      </c>
      <c r="C1259" s="4" t="s">
        <v>21</v>
      </c>
      <c r="D1259" s="5">
        <v>46231</v>
      </c>
      <c r="E1259" s="5">
        <v>46231</v>
      </c>
      <c r="F1259" s="4" t="s">
        <v>1163</v>
      </c>
      <c r="G1259" s="4" t="s">
        <v>317</v>
      </c>
      <c r="H1259" s="4" t="s">
        <v>1164</v>
      </c>
      <c r="I1259" s="4" t="s">
        <v>1303</v>
      </c>
      <c r="J1259" s="4" t="s">
        <v>1304</v>
      </c>
      <c r="K1259" s="6">
        <v>105541.86</v>
      </c>
      <c r="L1259" s="4" t="s">
        <v>207</v>
      </c>
      <c r="M1259" s="7"/>
      <c r="N1259" s="7"/>
      <c r="O1259" s="7"/>
      <c r="P1259" s="7"/>
      <c r="Q1259" s="4" t="s">
        <v>28</v>
      </c>
      <c r="R1259" s="8" t="s">
        <v>1305</v>
      </c>
    </row>
    <row r="1260" spans="1:18" ht="21" x14ac:dyDescent="0.35">
      <c r="A1260" s="4" t="s">
        <v>19</v>
      </c>
      <c r="B1260" s="4" t="s">
        <v>20</v>
      </c>
      <c r="C1260" s="4" t="s">
        <v>21</v>
      </c>
      <c r="D1260" s="5">
        <v>46231</v>
      </c>
      <c r="E1260" s="5">
        <v>46231</v>
      </c>
      <c r="F1260" s="4" t="s">
        <v>1168</v>
      </c>
      <c r="G1260" s="4" t="s">
        <v>317</v>
      </c>
      <c r="H1260" s="4" t="s">
        <v>1169</v>
      </c>
      <c r="I1260" s="4" t="s">
        <v>1303</v>
      </c>
      <c r="J1260" s="4" t="s">
        <v>1304</v>
      </c>
      <c r="K1260" s="6">
        <v>1509.75</v>
      </c>
      <c r="L1260" s="4" t="s">
        <v>207</v>
      </c>
      <c r="M1260" s="7"/>
      <c r="N1260" s="7"/>
      <c r="O1260" s="7"/>
      <c r="P1260" s="7"/>
      <c r="Q1260" s="4" t="s">
        <v>28</v>
      </c>
      <c r="R1260" s="8" t="s">
        <v>1305</v>
      </c>
    </row>
    <row r="1261" spans="1:18" ht="42" x14ac:dyDescent="0.35">
      <c r="A1261" s="4" t="s">
        <v>19</v>
      </c>
      <c r="B1261" s="4" t="s">
        <v>20</v>
      </c>
      <c r="C1261" s="4" t="s">
        <v>21</v>
      </c>
      <c r="D1261" s="5">
        <v>46231</v>
      </c>
      <c r="E1261" s="5">
        <v>46231</v>
      </c>
      <c r="F1261" s="4" t="s">
        <v>1243</v>
      </c>
      <c r="G1261" s="4" t="s">
        <v>317</v>
      </c>
      <c r="H1261" s="4" t="s">
        <v>1244</v>
      </c>
      <c r="I1261" s="4" t="s">
        <v>1303</v>
      </c>
      <c r="J1261" s="4" t="s">
        <v>1304</v>
      </c>
      <c r="K1261" s="6">
        <v>7842.84</v>
      </c>
      <c r="L1261" s="4" t="s">
        <v>207</v>
      </c>
      <c r="M1261" s="7"/>
      <c r="N1261" s="7"/>
      <c r="O1261" s="7"/>
      <c r="P1261" s="7"/>
      <c r="Q1261" s="4" t="s">
        <v>28</v>
      </c>
      <c r="R1261" s="8" t="s">
        <v>1305</v>
      </c>
    </row>
    <row r="1262" spans="1:18" ht="31.5" x14ac:dyDescent="0.35">
      <c r="A1262" s="4" t="s">
        <v>19</v>
      </c>
      <c r="B1262" s="4" t="s">
        <v>20</v>
      </c>
      <c r="C1262" s="4" t="s">
        <v>21</v>
      </c>
      <c r="D1262" s="5">
        <v>46231</v>
      </c>
      <c r="E1262" s="5">
        <v>46231</v>
      </c>
      <c r="F1262" s="4" t="s">
        <v>1182</v>
      </c>
      <c r="G1262" s="4" t="s">
        <v>317</v>
      </c>
      <c r="H1262" s="4" t="s">
        <v>1183</v>
      </c>
      <c r="I1262" s="4" t="s">
        <v>1303</v>
      </c>
      <c r="J1262" s="4" t="s">
        <v>1304</v>
      </c>
      <c r="K1262" s="6">
        <v>8014</v>
      </c>
      <c r="L1262" s="4" t="s">
        <v>207</v>
      </c>
      <c r="M1262" s="7"/>
      <c r="N1262" s="7"/>
      <c r="O1262" s="7"/>
      <c r="P1262" s="7"/>
      <c r="Q1262" s="4" t="s">
        <v>28</v>
      </c>
      <c r="R1262" s="8" t="s">
        <v>1305</v>
      </c>
    </row>
    <row r="1263" spans="1:18" ht="21" x14ac:dyDescent="0.35">
      <c r="A1263" s="4" t="s">
        <v>19</v>
      </c>
      <c r="B1263" s="4" t="s">
        <v>20</v>
      </c>
      <c r="C1263" s="4" t="s">
        <v>21</v>
      </c>
      <c r="D1263" s="5">
        <v>46231</v>
      </c>
      <c r="E1263" s="5">
        <v>46231</v>
      </c>
      <c r="F1263" s="4" t="s">
        <v>1172</v>
      </c>
      <c r="G1263" s="4" t="s">
        <v>317</v>
      </c>
      <c r="H1263" s="4" t="s">
        <v>1173</v>
      </c>
      <c r="I1263" s="4" t="s">
        <v>1303</v>
      </c>
      <c r="J1263" s="4" t="s">
        <v>1304</v>
      </c>
      <c r="K1263" s="6">
        <v>10317.799999999999</v>
      </c>
      <c r="L1263" s="4" t="s">
        <v>207</v>
      </c>
      <c r="M1263" s="7"/>
      <c r="N1263" s="7"/>
      <c r="O1263" s="7"/>
      <c r="P1263" s="7"/>
      <c r="Q1263" s="4" t="s">
        <v>28</v>
      </c>
      <c r="R1263" s="8" t="s">
        <v>1305</v>
      </c>
    </row>
    <row r="1264" spans="1:18" ht="21" x14ac:dyDescent="0.35">
      <c r="A1264" s="4" t="s">
        <v>19</v>
      </c>
      <c r="B1264" s="4" t="s">
        <v>20</v>
      </c>
      <c r="C1264" s="4" t="s">
        <v>21</v>
      </c>
      <c r="D1264" s="5">
        <v>46231</v>
      </c>
      <c r="E1264" s="5">
        <v>46231</v>
      </c>
      <c r="F1264" s="4" t="s">
        <v>1163</v>
      </c>
      <c r="G1264" s="4" t="s">
        <v>317</v>
      </c>
      <c r="H1264" s="4" t="s">
        <v>1164</v>
      </c>
      <c r="I1264" s="4" t="s">
        <v>1306</v>
      </c>
      <c r="J1264" s="4" t="s">
        <v>1307</v>
      </c>
      <c r="K1264" s="6">
        <v>72666.41</v>
      </c>
      <c r="L1264" s="4" t="s">
        <v>207</v>
      </c>
      <c r="M1264" s="7"/>
      <c r="N1264" s="7"/>
      <c r="O1264" s="7"/>
      <c r="P1264" s="7"/>
      <c r="Q1264" s="4" t="s">
        <v>28</v>
      </c>
      <c r="R1264" s="8" t="s">
        <v>1308</v>
      </c>
    </row>
    <row r="1265" spans="1:18" ht="21" x14ac:dyDescent="0.35">
      <c r="A1265" s="4" t="s">
        <v>19</v>
      </c>
      <c r="B1265" s="4" t="s">
        <v>20</v>
      </c>
      <c r="C1265" s="4" t="s">
        <v>21</v>
      </c>
      <c r="D1265" s="5">
        <v>46231</v>
      </c>
      <c r="E1265" s="5">
        <v>46231</v>
      </c>
      <c r="F1265" s="4" t="s">
        <v>1168</v>
      </c>
      <c r="G1265" s="4" t="s">
        <v>317</v>
      </c>
      <c r="H1265" s="4" t="s">
        <v>1169</v>
      </c>
      <c r="I1265" s="4" t="s">
        <v>1306</v>
      </c>
      <c r="J1265" s="4" t="s">
        <v>1307</v>
      </c>
      <c r="K1265" s="6">
        <v>1065.8599999999999</v>
      </c>
      <c r="L1265" s="4" t="s">
        <v>207</v>
      </c>
      <c r="M1265" s="7"/>
      <c r="N1265" s="7"/>
      <c r="O1265" s="7"/>
      <c r="P1265" s="7"/>
      <c r="Q1265" s="4" t="s">
        <v>28</v>
      </c>
      <c r="R1265" s="8" t="s">
        <v>1308</v>
      </c>
    </row>
    <row r="1266" spans="1:18" ht="21" x14ac:dyDescent="0.35">
      <c r="A1266" s="4" t="s">
        <v>19</v>
      </c>
      <c r="B1266" s="4" t="s">
        <v>20</v>
      </c>
      <c r="C1266" s="4" t="s">
        <v>21</v>
      </c>
      <c r="D1266" s="5">
        <v>46231</v>
      </c>
      <c r="E1266" s="5">
        <v>46231</v>
      </c>
      <c r="F1266" s="4" t="s">
        <v>1189</v>
      </c>
      <c r="G1266" s="4" t="s">
        <v>317</v>
      </c>
      <c r="H1266" s="4" t="s">
        <v>1190</v>
      </c>
      <c r="I1266" s="4" t="s">
        <v>1306</v>
      </c>
      <c r="J1266" s="4" t="s">
        <v>1307</v>
      </c>
      <c r="K1266" s="6">
        <v>3616</v>
      </c>
      <c r="L1266" s="4" t="s">
        <v>207</v>
      </c>
      <c r="M1266" s="7"/>
      <c r="N1266" s="7"/>
      <c r="O1266" s="7"/>
      <c r="P1266" s="7"/>
      <c r="Q1266" s="4" t="s">
        <v>28</v>
      </c>
      <c r="R1266" s="8" t="s">
        <v>1308</v>
      </c>
    </row>
    <row r="1267" spans="1:18" ht="21" x14ac:dyDescent="0.35">
      <c r="A1267" s="4" t="s">
        <v>19</v>
      </c>
      <c r="B1267" s="4" t="s">
        <v>20</v>
      </c>
      <c r="C1267" s="4" t="s">
        <v>21</v>
      </c>
      <c r="D1267" s="5">
        <v>46231</v>
      </c>
      <c r="E1267" s="5">
        <v>46231</v>
      </c>
      <c r="F1267" s="4" t="s">
        <v>1193</v>
      </c>
      <c r="G1267" s="4" t="s">
        <v>317</v>
      </c>
      <c r="H1267" s="4" t="s">
        <v>1194</v>
      </c>
      <c r="I1267" s="4" t="s">
        <v>1306</v>
      </c>
      <c r="J1267" s="4" t="s">
        <v>1307</v>
      </c>
      <c r="K1267" s="6">
        <v>1403.63</v>
      </c>
      <c r="L1267" s="4" t="s">
        <v>207</v>
      </c>
      <c r="M1267" s="7"/>
      <c r="N1267" s="7"/>
      <c r="O1267" s="7"/>
      <c r="P1267" s="7"/>
      <c r="Q1267" s="4" t="s">
        <v>28</v>
      </c>
      <c r="R1267" s="8" t="s">
        <v>1308</v>
      </c>
    </row>
    <row r="1268" spans="1:18" ht="21" x14ac:dyDescent="0.35">
      <c r="A1268" s="4" t="s">
        <v>19</v>
      </c>
      <c r="B1268" s="4" t="s">
        <v>20</v>
      </c>
      <c r="C1268" s="4" t="s">
        <v>21</v>
      </c>
      <c r="D1268" s="5">
        <v>46231</v>
      </c>
      <c r="E1268" s="5">
        <v>46231</v>
      </c>
      <c r="F1268" s="4" t="s">
        <v>1172</v>
      </c>
      <c r="G1268" s="4" t="s">
        <v>317</v>
      </c>
      <c r="H1268" s="4" t="s">
        <v>1173</v>
      </c>
      <c r="I1268" s="4" t="s">
        <v>1306</v>
      </c>
      <c r="J1268" s="4" t="s">
        <v>1307</v>
      </c>
      <c r="K1268" s="6">
        <v>6019.64</v>
      </c>
      <c r="L1268" s="4" t="s">
        <v>207</v>
      </c>
      <c r="M1268" s="7"/>
      <c r="N1268" s="7"/>
      <c r="O1268" s="7"/>
      <c r="P1268" s="7"/>
      <c r="Q1268" s="4" t="s">
        <v>28</v>
      </c>
      <c r="R1268" s="8" t="s">
        <v>1308</v>
      </c>
    </row>
    <row r="1269" spans="1:18" ht="42" x14ac:dyDescent="0.35">
      <c r="A1269" s="4" t="s">
        <v>19</v>
      </c>
      <c r="B1269" s="4" t="s">
        <v>20</v>
      </c>
      <c r="C1269" s="4" t="s">
        <v>21</v>
      </c>
      <c r="D1269" s="5">
        <v>46231</v>
      </c>
      <c r="E1269" s="5">
        <v>46231</v>
      </c>
      <c r="F1269" s="4" t="s">
        <v>1174</v>
      </c>
      <c r="G1269" s="4" t="s">
        <v>317</v>
      </c>
      <c r="H1269" s="4" t="s">
        <v>1175</v>
      </c>
      <c r="I1269" s="4" t="s">
        <v>1309</v>
      </c>
      <c r="J1269" s="4" t="s">
        <v>1310</v>
      </c>
      <c r="K1269" s="6">
        <v>980</v>
      </c>
      <c r="L1269" s="4" t="s">
        <v>207</v>
      </c>
      <c r="M1269" s="7"/>
      <c r="N1269" s="7"/>
      <c r="O1269" s="7"/>
      <c r="P1269" s="7"/>
      <c r="Q1269" s="4" t="s">
        <v>28</v>
      </c>
      <c r="R1269" s="8" t="s">
        <v>1311</v>
      </c>
    </row>
    <row r="1270" spans="1:18" ht="21" x14ac:dyDescent="0.35">
      <c r="A1270" s="4" t="s">
        <v>19</v>
      </c>
      <c r="B1270" s="4" t="s">
        <v>20</v>
      </c>
      <c r="C1270" s="4" t="s">
        <v>21</v>
      </c>
      <c r="D1270" s="5">
        <v>46231</v>
      </c>
      <c r="E1270" s="5">
        <v>46231</v>
      </c>
      <c r="F1270" s="4" t="s">
        <v>1163</v>
      </c>
      <c r="G1270" s="4" t="s">
        <v>317</v>
      </c>
      <c r="H1270" s="4" t="s">
        <v>1164</v>
      </c>
      <c r="I1270" s="4" t="s">
        <v>1309</v>
      </c>
      <c r="J1270" s="4" t="s">
        <v>1310</v>
      </c>
      <c r="K1270" s="6">
        <v>158916.73000000001</v>
      </c>
      <c r="L1270" s="4" t="s">
        <v>207</v>
      </c>
      <c r="M1270" s="7"/>
      <c r="N1270" s="7"/>
      <c r="O1270" s="7"/>
      <c r="P1270" s="7"/>
      <c r="Q1270" s="4" t="s">
        <v>28</v>
      </c>
      <c r="R1270" s="8" t="s">
        <v>1311</v>
      </c>
    </row>
    <row r="1271" spans="1:18" ht="21" x14ac:dyDescent="0.35">
      <c r="A1271" s="4" t="s">
        <v>19</v>
      </c>
      <c r="B1271" s="4" t="s">
        <v>20</v>
      </c>
      <c r="C1271" s="4" t="s">
        <v>21</v>
      </c>
      <c r="D1271" s="5">
        <v>46231</v>
      </c>
      <c r="E1271" s="5">
        <v>46231</v>
      </c>
      <c r="F1271" s="4" t="s">
        <v>1168</v>
      </c>
      <c r="G1271" s="4" t="s">
        <v>317</v>
      </c>
      <c r="H1271" s="4" t="s">
        <v>1169</v>
      </c>
      <c r="I1271" s="4" t="s">
        <v>1309</v>
      </c>
      <c r="J1271" s="4" t="s">
        <v>1310</v>
      </c>
      <c r="K1271" s="6">
        <v>2210.7600000000002</v>
      </c>
      <c r="L1271" s="4" t="s">
        <v>207</v>
      </c>
      <c r="M1271" s="7"/>
      <c r="N1271" s="7"/>
      <c r="O1271" s="7"/>
      <c r="P1271" s="7"/>
      <c r="Q1271" s="4" t="s">
        <v>28</v>
      </c>
      <c r="R1271" s="8" t="s">
        <v>1311</v>
      </c>
    </row>
    <row r="1272" spans="1:18" ht="31.5" x14ac:dyDescent="0.35">
      <c r="A1272" s="4" t="s">
        <v>19</v>
      </c>
      <c r="B1272" s="4" t="s">
        <v>20</v>
      </c>
      <c r="C1272" s="4" t="s">
        <v>21</v>
      </c>
      <c r="D1272" s="5">
        <v>46231</v>
      </c>
      <c r="E1272" s="5">
        <v>46231</v>
      </c>
      <c r="F1272" s="4" t="s">
        <v>1218</v>
      </c>
      <c r="G1272" s="4" t="s">
        <v>317</v>
      </c>
      <c r="H1272" s="4" t="s">
        <v>1219</v>
      </c>
      <c r="I1272" s="4" t="s">
        <v>1309</v>
      </c>
      <c r="J1272" s="4" t="s">
        <v>1310</v>
      </c>
      <c r="K1272" s="6">
        <v>4230.6000000000004</v>
      </c>
      <c r="L1272" s="4" t="s">
        <v>207</v>
      </c>
      <c r="M1272" s="7"/>
      <c r="N1272" s="7"/>
      <c r="O1272" s="7"/>
      <c r="P1272" s="7"/>
      <c r="Q1272" s="4" t="s">
        <v>28</v>
      </c>
      <c r="R1272" s="8" t="s">
        <v>1311</v>
      </c>
    </row>
    <row r="1273" spans="1:18" ht="42" x14ac:dyDescent="0.35">
      <c r="A1273" s="4" t="s">
        <v>19</v>
      </c>
      <c r="B1273" s="4" t="s">
        <v>20</v>
      </c>
      <c r="C1273" s="4" t="s">
        <v>21</v>
      </c>
      <c r="D1273" s="5">
        <v>46231</v>
      </c>
      <c r="E1273" s="5">
        <v>46231</v>
      </c>
      <c r="F1273" s="4" t="s">
        <v>1243</v>
      </c>
      <c r="G1273" s="4" t="s">
        <v>317</v>
      </c>
      <c r="H1273" s="4" t="s">
        <v>1244</v>
      </c>
      <c r="I1273" s="4" t="s">
        <v>1309</v>
      </c>
      <c r="J1273" s="4" t="s">
        <v>1310</v>
      </c>
      <c r="K1273" s="6">
        <v>22404.81</v>
      </c>
      <c r="L1273" s="4" t="s">
        <v>207</v>
      </c>
      <c r="M1273" s="7"/>
      <c r="N1273" s="7"/>
      <c r="O1273" s="7"/>
      <c r="P1273" s="7"/>
      <c r="Q1273" s="4" t="s">
        <v>28</v>
      </c>
      <c r="R1273" s="8" t="s">
        <v>1311</v>
      </c>
    </row>
    <row r="1274" spans="1:18" ht="31.5" x14ac:dyDescent="0.35">
      <c r="A1274" s="4" t="s">
        <v>19</v>
      </c>
      <c r="B1274" s="4" t="s">
        <v>20</v>
      </c>
      <c r="C1274" s="4" t="s">
        <v>21</v>
      </c>
      <c r="D1274" s="5">
        <v>46231</v>
      </c>
      <c r="E1274" s="5">
        <v>46231</v>
      </c>
      <c r="F1274" s="4" t="s">
        <v>1182</v>
      </c>
      <c r="G1274" s="4" t="s">
        <v>317</v>
      </c>
      <c r="H1274" s="4" t="s">
        <v>1183</v>
      </c>
      <c r="I1274" s="4" t="s">
        <v>1309</v>
      </c>
      <c r="J1274" s="4" t="s">
        <v>1310</v>
      </c>
      <c r="K1274" s="6">
        <v>3402.03</v>
      </c>
      <c r="L1274" s="4" t="s">
        <v>207</v>
      </c>
      <c r="M1274" s="7"/>
      <c r="N1274" s="7"/>
      <c r="O1274" s="7"/>
      <c r="P1274" s="7"/>
      <c r="Q1274" s="4" t="s">
        <v>28</v>
      </c>
      <c r="R1274" s="8" t="s">
        <v>1311</v>
      </c>
    </row>
    <row r="1275" spans="1:18" ht="21" x14ac:dyDescent="0.35">
      <c r="A1275" s="4" t="s">
        <v>19</v>
      </c>
      <c r="B1275" s="4" t="s">
        <v>20</v>
      </c>
      <c r="C1275" s="4" t="s">
        <v>21</v>
      </c>
      <c r="D1275" s="5">
        <v>46231</v>
      </c>
      <c r="E1275" s="5">
        <v>46231</v>
      </c>
      <c r="F1275" s="4" t="s">
        <v>1170</v>
      </c>
      <c r="G1275" s="4" t="s">
        <v>317</v>
      </c>
      <c r="H1275" s="4" t="s">
        <v>1171</v>
      </c>
      <c r="I1275" s="4" t="s">
        <v>1309</v>
      </c>
      <c r="J1275" s="4" t="s">
        <v>1310</v>
      </c>
      <c r="K1275" s="6">
        <v>15108.33</v>
      </c>
      <c r="L1275" s="4" t="s">
        <v>207</v>
      </c>
      <c r="M1275" s="7"/>
      <c r="N1275" s="7"/>
      <c r="O1275" s="7"/>
      <c r="P1275" s="7"/>
      <c r="Q1275" s="4" t="s">
        <v>28</v>
      </c>
      <c r="R1275" s="8" t="s">
        <v>1311</v>
      </c>
    </row>
    <row r="1276" spans="1:18" ht="21" x14ac:dyDescent="0.35">
      <c r="A1276" s="4" t="s">
        <v>19</v>
      </c>
      <c r="B1276" s="4" t="s">
        <v>20</v>
      </c>
      <c r="C1276" s="4" t="s">
        <v>21</v>
      </c>
      <c r="D1276" s="5">
        <v>46231</v>
      </c>
      <c r="E1276" s="5">
        <v>46231</v>
      </c>
      <c r="F1276" s="4" t="s">
        <v>1172</v>
      </c>
      <c r="G1276" s="4" t="s">
        <v>317</v>
      </c>
      <c r="H1276" s="4" t="s">
        <v>1173</v>
      </c>
      <c r="I1276" s="4" t="s">
        <v>1309</v>
      </c>
      <c r="J1276" s="4" t="s">
        <v>1310</v>
      </c>
      <c r="K1276" s="6">
        <v>14284.54</v>
      </c>
      <c r="L1276" s="4" t="s">
        <v>207</v>
      </c>
      <c r="M1276" s="7"/>
      <c r="N1276" s="7"/>
      <c r="O1276" s="7"/>
      <c r="P1276" s="7"/>
      <c r="Q1276" s="4" t="s">
        <v>28</v>
      </c>
      <c r="R1276" s="8" t="s">
        <v>1311</v>
      </c>
    </row>
    <row r="1277" spans="1:18" ht="21" x14ac:dyDescent="0.35">
      <c r="A1277" s="4" t="s">
        <v>19</v>
      </c>
      <c r="B1277" s="4" t="s">
        <v>20</v>
      </c>
      <c r="C1277" s="4" t="s">
        <v>21</v>
      </c>
      <c r="D1277" s="5">
        <v>46231</v>
      </c>
      <c r="E1277" s="5">
        <v>46231</v>
      </c>
      <c r="F1277" s="4" t="s">
        <v>1201</v>
      </c>
      <c r="G1277" s="4" t="s">
        <v>317</v>
      </c>
      <c r="H1277" s="4" t="s">
        <v>1202</v>
      </c>
      <c r="I1277" s="4" t="s">
        <v>1309</v>
      </c>
      <c r="J1277" s="4" t="s">
        <v>1312</v>
      </c>
      <c r="K1277" s="6">
        <v>-12355.63</v>
      </c>
      <c r="L1277" s="4" t="s">
        <v>207</v>
      </c>
      <c r="M1277" s="7"/>
      <c r="N1277" s="7"/>
      <c r="O1277" s="7"/>
      <c r="P1277" s="7"/>
      <c r="Q1277" s="4" t="s">
        <v>28</v>
      </c>
      <c r="R1277" s="8" t="s">
        <v>1313</v>
      </c>
    </row>
    <row r="1278" spans="1:18" ht="21" x14ac:dyDescent="0.35">
      <c r="A1278" s="4" t="s">
        <v>19</v>
      </c>
      <c r="B1278" s="4" t="s">
        <v>20</v>
      </c>
      <c r="C1278" s="4" t="s">
        <v>21</v>
      </c>
      <c r="D1278" s="5">
        <v>46231</v>
      </c>
      <c r="E1278" s="5">
        <v>46231</v>
      </c>
      <c r="F1278" s="4" t="s">
        <v>1205</v>
      </c>
      <c r="G1278" s="4" t="s">
        <v>317</v>
      </c>
      <c r="H1278" s="4" t="s">
        <v>1206</v>
      </c>
      <c r="I1278" s="4" t="s">
        <v>1309</v>
      </c>
      <c r="J1278" s="4" t="s">
        <v>1312</v>
      </c>
      <c r="K1278" s="6">
        <v>-15123.55</v>
      </c>
      <c r="L1278" s="4" t="s">
        <v>207</v>
      </c>
      <c r="M1278" s="7"/>
      <c r="N1278" s="7"/>
      <c r="O1278" s="7"/>
      <c r="P1278" s="7"/>
      <c r="Q1278" s="4" t="s">
        <v>28</v>
      </c>
      <c r="R1278" s="8" t="s">
        <v>1313</v>
      </c>
    </row>
    <row r="1279" spans="1:18" ht="21" x14ac:dyDescent="0.35">
      <c r="A1279" s="4" t="s">
        <v>19</v>
      </c>
      <c r="B1279" s="4" t="s">
        <v>20</v>
      </c>
      <c r="C1279" s="4" t="s">
        <v>21</v>
      </c>
      <c r="D1279" s="5">
        <v>46231</v>
      </c>
      <c r="E1279" s="5">
        <v>46231</v>
      </c>
      <c r="F1279" s="4" t="s">
        <v>285</v>
      </c>
      <c r="G1279" s="4" t="s">
        <v>317</v>
      </c>
      <c r="H1279" s="4" t="s">
        <v>286</v>
      </c>
      <c r="I1279" s="4" t="s">
        <v>1309</v>
      </c>
      <c r="J1279" s="4" t="s">
        <v>1312</v>
      </c>
      <c r="K1279" s="6">
        <v>-585.63</v>
      </c>
      <c r="L1279" s="4" t="s">
        <v>207</v>
      </c>
      <c r="M1279" s="7"/>
      <c r="N1279" s="7"/>
      <c r="O1279" s="7"/>
      <c r="P1279" s="7"/>
      <c r="Q1279" s="4" t="s">
        <v>28</v>
      </c>
      <c r="R1279" s="8" t="s">
        <v>1313</v>
      </c>
    </row>
    <row r="1280" spans="1:18" ht="42" x14ac:dyDescent="0.35">
      <c r="A1280" s="4" t="s">
        <v>19</v>
      </c>
      <c r="B1280" s="4" t="s">
        <v>20</v>
      </c>
      <c r="C1280" s="4" t="s">
        <v>21</v>
      </c>
      <c r="D1280" s="5">
        <v>46231</v>
      </c>
      <c r="E1280" s="5">
        <v>46231</v>
      </c>
      <c r="F1280" s="4" t="s">
        <v>1276</v>
      </c>
      <c r="G1280" s="4" t="s">
        <v>317</v>
      </c>
      <c r="H1280" s="4" t="s">
        <v>1277</v>
      </c>
      <c r="I1280" s="4" t="s">
        <v>610</v>
      </c>
      <c r="J1280" s="4" t="s">
        <v>1314</v>
      </c>
      <c r="K1280" s="6">
        <v>17138.43</v>
      </c>
      <c r="L1280" s="4" t="s">
        <v>207</v>
      </c>
      <c r="M1280" s="7"/>
      <c r="N1280" s="7"/>
      <c r="O1280" s="7"/>
      <c r="P1280" s="7"/>
      <c r="Q1280" s="4" t="s">
        <v>28</v>
      </c>
      <c r="R1280" s="8" t="s">
        <v>1315</v>
      </c>
    </row>
    <row r="1281" spans="1:18" ht="31.5" x14ac:dyDescent="0.35">
      <c r="A1281" s="4" t="s">
        <v>19</v>
      </c>
      <c r="B1281" s="4" t="s">
        <v>20</v>
      </c>
      <c r="C1281" s="4" t="s">
        <v>21</v>
      </c>
      <c r="D1281" s="5">
        <v>46231</v>
      </c>
      <c r="E1281" s="5">
        <v>46231</v>
      </c>
      <c r="F1281" s="4" t="s">
        <v>335</v>
      </c>
      <c r="G1281" s="4" t="s">
        <v>317</v>
      </c>
      <c r="H1281" s="4" t="s">
        <v>336</v>
      </c>
      <c r="I1281" s="4" t="s">
        <v>610</v>
      </c>
      <c r="J1281" s="4" t="s">
        <v>1314</v>
      </c>
      <c r="K1281" s="6">
        <v>11992.87</v>
      </c>
      <c r="L1281" s="4" t="s">
        <v>207</v>
      </c>
      <c r="M1281" s="7"/>
      <c r="N1281" s="7"/>
      <c r="O1281" s="7"/>
      <c r="P1281" s="7"/>
      <c r="Q1281" s="4" t="s">
        <v>28</v>
      </c>
      <c r="R1281" s="8" t="s">
        <v>1315</v>
      </c>
    </row>
    <row r="1282" spans="1:18" ht="21" x14ac:dyDescent="0.35">
      <c r="A1282" s="4" t="s">
        <v>19</v>
      </c>
      <c r="B1282" s="4" t="s">
        <v>20</v>
      </c>
      <c r="C1282" s="4" t="s">
        <v>21</v>
      </c>
      <c r="D1282" s="5">
        <v>46231</v>
      </c>
      <c r="E1282" s="5">
        <v>46231</v>
      </c>
      <c r="F1282" s="4" t="s">
        <v>1207</v>
      </c>
      <c r="G1282" s="4" t="s">
        <v>317</v>
      </c>
      <c r="H1282" s="4" t="s">
        <v>1208</v>
      </c>
      <c r="I1282" s="4" t="s">
        <v>1316</v>
      </c>
      <c r="J1282" s="4" t="s">
        <v>1317</v>
      </c>
      <c r="K1282" s="6">
        <v>1893.99</v>
      </c>
      <c r="L1282" s="4" t="s">
        <v>207</v>
      </c>
      <c r="M1282" s="7"/>
      <c r="N1282" s="7"/>
      <c r="O1282" s="7"/>
      <c r="P1282" s="7"/>
      <c r="Q1282" s="4" t="s">
        <v>28</v>
      </c>
      <c r="R1282" s="8" t="s">
        <v>1318</v>
      </c>
    </row>
    <row r="1283" spans="1:18" ht="21" x14ac:dyDescent="0.35">
      <c r="A1283" s="4" t="s">
        <v>19</v>
      </c>
      <c r="B1283" s="4" t="s">
        <v>20</v>
      </c>
      <c r="C1283" s="4" t="s">
        <v>21</v>
      </c>
      <c r="D1283" s="5">
        <v>46231</v>
      </c>
      <c r="E1283" s="5">
        <v>46231</v>
      </c>
      <c r="F1283" s="4" t="s">
        <v>1209</v>
      </c>
      <c r="G1283" s="4" t="s">
        <v>317</v>
      </c>
      <c r="H1283" s="4" t="s">
        <v>1210</v>
      </c>
      <c r="I1283" s="4" t="s">
        <v>1316</v>
      </c>
      <c r="J1283" s="4" t="s">
        <v>1317</v>
      </c>
      <c r="K1283" s="6">
        <v>878.46</v>
      </c>
      <c r="L1283" s="4" t="s">
        <v>207</v>
      </c>
      <c r="M1283" s="7"/>
      <c r="N1283" s="7"/>
      <c r="O1283" s="7"/>
      <c r="P1283" s="7"/>
      <c r="Q1283" s="4" t="s">
        <v>28</v>
      </c>
      <c r="R1283" s="8" t="s">
        <v>1318</v>
      </c>
    </row>
    <row r="1284" spans="1:18" ht="21" x14ac:dyDescent="0.35">
      <c r="A1284" s="4" t="s">
        <v>19</v>
      </c>
      <c r="B1284" s="4" t="s">
        <v>20</v>
      </c>
      <c r="C1284" s="4" t="s">
        <v>21</v>
      </c>
      <c r="D1284" s="5">
        <v>46231</v>
      </c>
      <c r="E1284" s="5">
        <v>46231</v>
      </c>
      <c r="F1284" s="4" t="s">
        <v>1163</v>
      </c>
      <c r="G1284" s="4" t="s">
        <v>317</v>
      </c>
      <c r="H1284" s="4" t="s">
        <v>1164</v>
      </c>
      <c r="I1284" s="4" t="s">
        <v>1316</v>
      </c>
      <c r="J1284" s="4" t="s">
        <v>1317</v>
      </c>
      <c r="K1284" s="6">
        <v>67277.66</v>
      </c>
      <c r="L1284" s="4" t="s">
        <v>207</v>
      </c>
      <c r="M1284" s="7"/>
      <c r="N1284" s="7"/>
      <c r="O1284" s="7"/>
      <c r="P1284" s="7"/>
      <c r="Q1284" s="4" t="s">
        <v>28</v>
      </c>
      <c r="R1284" s="8" t="s">
        <v>1318</v>
      </c>
    </row>
    <row r="1285" spans="1:18" ht="21" x14ac:dyDescent="0.35">
      <c r="A1285" s="4" t="s">
        <v>19</v>
      </c>
      <c r="B1285" s="4" t="s">
        <v>20</v>
      </c>
      <c r="C1285" s="4" t="s">
        <v>21</v>
      </c>
      <c r="D1285" s="5">
        <v>46231</v>
      </c>
      <c r="E1285" s="5">
        <v>46231</v>
      </c>
      <c r="F1285" s="4" t="s">
        <v>1168</v>
      </c>
      <c r="G1285" s="4" t="s">
        <v>317</v>
      </c>
      <c r="H1285" s="4" t="s">
        <v>1169</v>
      </c>
      <c r="I1285" s="4" t="s">
        <v>1316</v>
      </c>
      <c r="J1285" s="4" t="s">
        <v>1317</v>
      </c>
      <c r="K1285" s="6">
        <v>941.62</v>
      </c>
      <c r="L1285" s="4" t="s">
        <v>207</v>
      </c>
      <c r="M1285" s="7"/>
      <c r="N1285" s="7"/>
      <c r="O1285" s="7"/>
      <c r="P1285" s="7"/>
      <c r="Q1285" s="4" t="s">
        <v>28</v>
      </c>
      <c r="R1285" s="8" t="s">
        <v>1318</v>
      </c>
    </row>
    <row r="1286" spans="1:18" ht="31.5" x14ac:dyDescent="0.35">
      <c r="A1286" s="4" t="s">
        <v>19</v>
      </c>
      <c r="B1286" s="4" t="s">
        <v>20</v>
      </c>
      <c r="C1286" s="4" t="s">
        <v>21</v>
      </c>
      <c r="D1286" s="5">
        <v>46231</v>
      </c>
      <c r="E1286" s="5">
        <v>46231</v>
      </c>
      <c r="F1286" s="4" t="s">
        <v>1218</v>
      </c>
      <c r="G1286" s="4" t="s">
        <v>317</v>
      </c>
      <c r="H1286" s="4" t="s">
        <v>1219</v>
      </c>
      <c r="I1286" s="4" t="s">
        <v>1316</v>
      </c>
      <c r="J1286" s="4" t="s">
        <v>1317</v>
      </c>
      <c r="K1286" s="6">
        <v>1230.72</v>
      </c>
      <c r="L1286" s="4" t="s">
        <v>207</v>
      </c>
      <c r="M1286" s="7"/>
      <c r="N1286" s="7"/>
      <c r="O1286" s="7"/>
      <c r="P1286" s="7"/>
      <c r="Q1286" s="4" t="s">
        <v>28</v>
      </c>
      <c r="R1286" s="8" t="s">
        <v>1318</v>
      </c>
    </row>
    <row r="1287" spans="1:18" ht="21" x14ac:dyDescent="0.35">
      <c r="A1287" s="4" t="s">
        <v>19</v>
      </c>
      <c r="B1287" s="4" t="s">
        <v>20</v>
      </c>
      <c r="C1287" s="4" t="s">
        <v>21</v>
      </c>
      <c r="D1287" s="5">
        <v>46231</v>
      </c>
      <c r="E1287" s="5">
        <v>46231</v>
      </c>
      <c r="F1287" s="4" t="s">
        <v>1189</v>
      </c>
      <c r="G1287" s="4" t="s">
        <v>317</v>
      </c>
      <c r="H1287" s="4" t="s">
        <v>1190</v>
      </c>
      <c r="I1287" s="4" t="s">
        <v>1316</v>
      </c>
      <c r="J1287" s="4" t="s">
        <v>1317</v>
      </c>
      <c r="K1287" s="6">
        <v>201.73</v>
      </c>
      <c r="L1287" s="4" t="s">
        <v>207</v>
      </c>
      <c r="M1287" s="7"/>
      <c r="N1287" s="7"/>
      <c r="O1287" s="7"/>
      <c r="P1287" s="7"/>
      <c r="Q1287" s="4" t="s">
        <v>28</v>
      </c>
      <c r="R1287" s="8" t="s">
        <v>1318</v>
      </c>
    </row>
    <row r="1288" spans="1:18" ht="21" x14ac:dyDescent="0.35">
      <c r="A1288" s="4" t="s">
        <v>19</v>
      </c>
      <c r="B1288" s="4" t="s">
        <v>20</v>
      </c>
      <c r="C1288" s="4" t="s">
        <v>21</v>
      </c>
      <c r="D1288" s="5">
        <v>46231</v>
      </c>
      <c r="E1288" s="5">
        <v>46231</v>
      </c>
      <c r="F1288" s="4" t="s">
        <v>1170</v>
      </c>
      <c r="G1288" s="4" t="s">
        <v>317</v>
      </c>
      <c r="H1288" s="4" t="s">
        <v>1171</v>
      </c>
      <c r="I1288" s="4" t="s">
        <v>1316</v>
      </c>
      <c r="J1288" s="4" t="s">
        <v>1317</v>
      </c>
      <c r="K1288" s="6">
        <v>4783.33</v>
      </c>
      <c r="L1288" s="4" t="s">
        <v>207</v>
      </c>
      <c r="M1288" s="7"/>
      <c r="N1288" s="7"/>
      <c r="O1288" s="7"/>
      <c r="P1288" s="7"/>
      <c r="Q1288" s="4" t="s">
        <v>28</v>
      </c>
      <c r="R1288" s="8" t="s">
        <v>1318</v>
      </c>
    </row>
    <row r="1289" spans="1:18" ht="21" x14ac:dyDescent="0.35">
      <c r="A1289" s="4" t="s">
        <v>19</v>
      </c>
      <c r="B1289" s="4" t="s">
        <v>20</v>
      </c>
      <c r="C1289" s="4" t="s">
        <v>21</v>
      </c>
      <c r="D1289" s="5">
        <v>46231</v>
      </c>
      <c r="E1289" s="5">
        <v>46231</v>
      </c>
      <c r="F1289" s="4" t="s">
        <v>1193</v>
      </c>
      <c r="G1289" s="4" t="s">
        <v>317</v>
      </c>
      <c r="H1289" s="4" t="s">
        <v>1194</v>
      </c>
      <c r="I1289" s="4" t="s">
        <v>1316</v>
      </c>
      <c r="J1289" s="4" t="s">
        <v>1317</v>
      </c>
      <c r="K1289" s="6">
        <v>713.37</v>
      </c>
      <c r="L1289" s="4" t="s">
        <v>207</v>
      </c>
      <c r="M1289" s="7"/>
      <c r="N1289" s="7"/>
      <c r="O1289" s="7"/>
      <c r="P1289" s="7"/>
      <c r="Q1289" s="4" t="s">
        <v>28</v>
      </c>
      <c r="R1289" s="8" t="s">
        <v>1318</v>
      </c>
    </row>
    <row r="1290" spans="1:18" ht="21" x14ac:dyDescent="0.35">
      <c r="A1290" s="4" t="s">
        <v>19</v>
      </c>
      <c r="B1290" s="4" t="s">
        <v>20</v>
      </c>
      <c r="C1290" s="4" t="s">
        <v>21</v>
      </c>
      <c r="D1290" s="5">
        <v>46231</v>
      </c>
      <c r="E1290" s="5">
        <v>46231</v>
      </c>
      <c r="F1290" s="4" t="s">
        <v>1172</v>
      </c>
      <c r="G1290" s="4" t="s">
        <v>317</v>
      </c>
      <c r="H1290" s="4" t="s">
        <v>1173</v>
      </c>
      <c r="I1290" s="4" t="s">
        <v>1316</v>
      </c>
      <c r="J1290" s="4" t="s">
        <v>1317</v>
      </c>
      <c r="K1290" s="6">
        <v>6307.08</v>
      </c>
      <c r="L1290" s="4" t="s">
        <v>207</v>
      </c>
      <c r="M1290" s="7"/>
      <c r="N1290" s="7"/>
      <c r="O1290" s="7"/>
      <c r="P1290" s="7"/>
      <c r="Q1290" s="4" t="s">
        <v>28</v>
      </c>
      <c r="R1290" s="8" t="s">
        <v>1318</v>
      </c>
    </row>
    <row r="1291" spans="1:18" ht="42" x14ac:dyDescent="0.35">
      <c r="A1291" s="4" t="s">
        <v>19</v>
      </c>
      <c r="B1291" s="4" t="s">
        <v>20</v>
      </c>
      <c r="C1291" s="4" t="s">
        <v>21</v>
      </c>
      <c r="D1291" s="5">
        <v>46231</v>
      </c>
      <c r="E1291" s="5">
        <v>46231</v>
      </c>
      <c r="F1291" s="4" t="s">
        <v>1174</v>
      </c>
      <c r="G1291" s="4" t="s">
        <v>317</v>
      </c>
      <c r="H1291" s="4" t="s">
        <v>1175</v>
      </c>
      <c r="I1291" s="4" t="s">
        <v>1319</v>
      </c>
      <c r="J1291" s="4" t="s">
        <v>1320</v>
      </c>
      <c r="K1291" s="6">
        <v>140</v>
      </c>
      <c r="L1291" s="4" t="s">
        <v>207</v>
      </c>
      <c r="M1291" s="7"/>
      <c r="N1291" s="7"/>
      <c r="O1291" s="7"/>
      <c r="P1291" s="7"/>
      <c r="Q1291" s="4" t="s">
        <v>28</v>
      </c>
      <c r="R1291" s="8" t="s">
        <v>1321</v>
      </c>
    </row>
    <row r="1292" spans="1:18" ht="21" x14ac:dyDescent="0.35">
      <c r="A1292" s="4" t="s">
        <v>19</v>
      </c>
      <c r="B1292" s="4" t="s">
        <v>20</v>
      </c>
      <c r="C1292" s="4" t="s">
        <v>21</v>
      </c>
      <c r="D1292" s="5">
        <v>46231</v>
      </c>
      <c r="E1292" s="5">
        <v>46231</v>
      </c>
      <c r="F1292" s="4" t="s">
        <v>1163</v>
      </c>
      <c r="G1292" s="4" t="s">
        <v>317</v>
      </c>
      <c r="H1292" s="4" t="s">
        <v>1164</v>
      </c>
      <c r="I1292" s="4" t="s">
        <v>1319</v>
      </c>
      <c r="J1292" s="4" t="s">
        <v>1320</v>
      </c>
      <c r="K1292" s="6">
        <v>88643.27</v>
      </c>
      <c r="L1292" s="4" t="s">
        <v>207</v>
      </c>
      <c r="M1292" s="7"/>
      <c r="N1292" s="7"/>
      <c r="O1292" s="7"/>
      <c r="P1292" s="7"/>
      <c r="Q1292" s="4" t="s">
        <v>28</v>
      </c>
      <c r="R1292" s="8" t="s">
        <v>1321</v>
      </c>
    </row>
    <row r="1293" spans="1:18" ht="21" x14ac:dyDescent="0.35">
      <c r="A1293" s="4" t="s">
        <v>19</v>
      </c>
      <c r="B1293" s="4" t="s">
        <v>20</v>
      </c>
      <c r="C1293" s="4" t="s">
        <v>21</v>
      </c>
      <c r="D1293" s="5">
        <v>46231</v>
      </c>
      <c r="E1293" s="5">
        <v>46231</v>
      </c>
      <c r="F1293" s="4" t="s">
        <v>1168</v>
      </c>
      <c r="G1293" s="4" t="s">
        <v>317</v>
      </c>
      <c r="H1293" s="4" t="s">
        <v>1169</v>
      </c>
      <c r="I1293" s="4" t="s">
        <v>1319</v>
      </c>
      <c r="J1293" s="4" t="s">
        <v>1320</v>
      </c>
      <c r="K1293" s="6">
        <v>1241.9000000000001</v>
      </c>
      <c r="L1293" s="4" t="s">
        <v>207</v>
      </c>
      <c r="M1293" s="7"/>
      <c r="N1293" s="7"/>
      <c r="O1293" s="7"/>
      <c r="P1293" s="7"/>
      <c r="Q1293" s="4" t="s">
        <v>28</v>
      </c>
      <c r="R1293" s="8" t="s">
        <v>1321</v>
      </c>
    </row>
    <row r="1294" spans="1:18" ht="31.5" x14ac:dyDescent="0.35">
      <c r="A1294" s="4" t="s">
        <v>19</v>
      </c>
      <c r="B1294" s="4" t="s">
        <v>20</v>
      </c>
      <c r="C1294" s="4" t="s">
        <v>21</v>
      </c>
      <c r="D1294" s="5">
        <v>46231</v>
      </c>
      <c r="E1294" s="5">
        <v>46231</v>
      </c>
      <c r="F1294" s="4" t="s">
        <v>1182</v>
      </c>
      <c r="G1294" s="4" t="s">
        <v>317</v>
      </c>
      <c r="H1294" s="4" t="s">
        <v>1183</v>
      </c>
      <c r="I1294" s="4" t="s">
        <v>1319</v>
      </c>
      <c r="J1294" s="4" t="s">
        <v>1320</v>
      </c>
      <c r="K1294" s="6">
        <v>16424.13</v>
      </c>
      <c r="L1294" s="4" t="s">
        <v>207</v>
      </c>
      <c r="M1294" s="7"/>
      <c r="N1294" s="7"/>
      <c r="O1294" s="7"/>
      <c r="P1294" s="7"/>
      <c r="Q1294" s="4" t="s">
        <v>28</v>
      </c>
      <c r="R1294" s="8" t="s">
        <v>1321</v>
      </c>
    </row>
    <row r="1295" spans="1:18" ht="21" x14ac:dyDescent="0.35">
      <c r="A1295" s="4" t="s">
        <v>19</v>
      </c>
      <c r="B1295" s="4" t="s">
        <v>20</v>
      </c>
      <c r="C1295" s="4" t="s">
        <v>21</v>
      </c>
      <c r="D1295" s="5">
        <v>46231</v>
      </c>
      <c r="E1295" s="5">
        <v>46231</v>
      </c>
      <c r="F1295" s="4" t="s">
        <v>1170</v>
      </c>
      <c r="G1295" s="4" t="s">
        <v>317</v>
      </c>
      <c r="H1295" s="4" t="s">
        <v>1171</v>
      </c>
      <c r="I1295" s="4" t="s">
        <v>1319</v>
      </c>
      <c r="J1295" s="4" t="s">
        <v>1320</v>
      </c>
      <c r="K1295" s="6">
        <v>3834.16</v>
      </c>
      <c r="L1295" s="4" t="s">
        <v>207</v>
      </c>
      <c r="M1295" s="7"/>
      <c r="N1295" s="7"/>
      <c r="O1295" s="7"/>
      <c r="P1295" s="7"/>
      <c r="Q1295" s="4" t="s">
        <v>28</v>
      </c>
      <c r="R1295" s="8" t="s">
        <v>1321</v>
      </c>
    </row>
    <row r="1296" spans="1:18" ht="21" x14ac:dyDescent="0.35">
      <c r="A1296" s="4" t="s">
        <v>19</v>
      </c>
      <c r="B1296" s="4" t="s">
        <v>20</v>
      </c>
      <c r="C1296" s="4" t="s">
        <v>21</v>
      </c>
      <c r="D1296" s="5">
        <v>46231</v>
      </c>
      <c r="E1296" s="5">
        <v>46231</v>
      </c>
      <c r="F1296" s="4" t="s">
        <v>1172</v>
      </c>
      <c r="G1296" s="4" t="s">
        <v>317</v>
      </c>
      <c r="H1296" s="4" t="s">
        <v>1173</v>
      </c>
      <c r="I1296" s="4" t="s">
        <v>1319</v>
      </c>
      <c r="J1296" s="4" t="s">
        <v>1320</v>
      </c>
      <c r="K1296" s="6">
        <v>6970.6</v>
      </c>
      <c r="L1296" s="4" t="s">
        <v>207</v>
      </c>
      <c r="M1296" s="7"/>
      <c r="N1296" s="7"/>
      <c r="O1296" s="7"/>
      <c r="P1296" s="7"/>
      <c r="Q1296" s="4" t="s">
        <v>28</v>
      </c>
      <c r="R1296" s="8" t="s">
        <v>1321</v>
      </c>
    </row>
    <row r="1297" spans="1:18" ht="42" x14ac:dyDescent="0.35">
      <c r="A1297" s="4" t="s">
        <v>19</v>
      </c>
      <c r="B1297" s="4" t="s">
        <v>20</v>
      </c>
      <c r="C1297" s="4" t="s">
        <v>21</v>
      </c>
      <c r="D1297" s="5">
        <v>46231</v>
      </c>
      <c r="E1297" s="5">
        <v>46231</v>
      </c>
      <c r="F1297" s="4" t="s">
        <v>1174</v>
      </c>
      <c r="G1297" s="4" t="s">
        <v>317</v>
      </c>
      <c r="H1297" s="4" t="s">
        <v>1175</v>
      </c>
      <c r="I1297" s="4" t="s">
        <v>1322</v>
      </c>
      <c r="J1297" s="4" t="s">
        <v>1323</v>
      </c>
      <c r="K1297" s="6">
        <v>420</v>
      </c>
      <c r="L1297" s="4" t="s">
        <v>207</v>
      </c>
      <c r="M1297" s="7"/>
      <c r="N1297" s="7"/>
      <c r="O1297" s="7"/>
      <c r="P1297" s="7"/>
      <c r="Q1297" s="4" t="s">
        <v>28</v>
      </c>
      <c r="R1297" s="8" t="s">
        <v>1324</v>
      </c>
    </row>
    <row r="1298" spans="1:18" ht="21" x14ac:dyDescent="0.35">
      <c r="A1298" s="4" t="s">
        <v>19</v>
      </c>
      <c r="B1298" s="4" t="s">
        <v>20</v>
      </c>
      <c r="C1298" s="4" t="s">
        <v>21</v>
      </c>
      <c r="D1298" s="5">
        <v>46231</v>
      </c>
      <c r="E1298" s="5">
        <v>46231</v>
      </c>
      <c r="F1298" s="4" t="s">
        <v>1163</v>
      </c>
      <c r="G1298" s="4" t="s">
        <v>317</v>
      </c>
      <c r="H1298" s="4" t="s">
        <v>1164</v>
      </c>
      <c r="I1298" s="4" t="s">
        <v>1322</v>
      </c>
      <c r="J1298" s="4" t="s">
        <v>1323</v>
      </c>
      <c r="K1298" s="6">
        <v>52773.5</v>
      </c>
      <c r="L1298" s="4" t="s">
        <v>207</v>
      </c>
      <c r="M1298" s="7"/>
      <c r="N1298" s="7"/>
      <c r="O1298" s="7"/>
      <c r="P1298" s="7"/>
      <c r="Q1298" s="4" t="s">
        <v>28</v>
      </c>
      <c r="R1298" s="8" t="s">
        <v>1324</v>
      </c>
    </row>
    <row r="1299" spans="1:18" ht="21" x14ac:dyDescent="0.35">
      <c r="A1299" s="4" t="s">
        <v>19</v>
      </c>
      <c r="B1299" s="4" t="s">
        <v>20</v>
      </c>
      <c r="C1299" s="4" t="s">
        <v>21</v>
      </c>
      <c r="D1299" s="5">
        <v>46231</v>
      </c>
      <c r="E1299" s="5">
        <v>46231</v>
      </c>
      <c r="F1299" s="4" t="s">
        <v>1168</v>
      </c>
      <c r="G1299" s="4" t="s">
        <v>317</v>
      </c>
      <c r="H1299" s="4" t="s">
        <v>1169</v>
      </c>
      <c r="I1299" s="4" t="s">
        <v>1322</v>
      </c>
      <c r="J1299" s="4" t="s">
        <v>1323</v>
      </c>
      <c r="K1299" s="6">
        <v>746.36</v>
      </c>
      <c r="L1299" s="4" t="s">
        <v>207</v>
      </c>
      <c r="M1299" s="7"/>
      <c r="N1299" s="7"/>
      <c r="O1299" s="7"/>
      <c r="P1299" s="7"/>
      <c r="Q1299" s="4" t="s">
        <v>28</v>
      </c>
      <c r="R1299" s="8" t="s">
        <v>1324</v>
      </c>
    </row>
    <row r="1300" spans="1:18" ht="21" x14ac:dyDescent="0.35">
      <c r="A1300" s="4" t="s">
        <v>19</v>
      </c>
      <c r="B1300" s="4" t="s">
        <v>20</v>
      </c>
      <c r="C1300" s="4" t="s">
        <v>21</v>
      </c>
      <c r="D1300" s="5">
        <v>46231</v>
      </c>
      <c r="E1300" s="5">
        <v>46231</v>
      </c>
      <c r="F1300" s="4" t="s">
        <v>1238</v>
      </c>
      <c r="G1300" s="4" t="s">
        <v>317</v>
      </c>
      <c r="H1300" s="4" t="s">
        <v>1239</v>
      </c>
      <c r="I1300" s="4" t="s">
        <v>1322</v>
      </c>
      <c r="J1300" s="4" t="s">
        <v>1323</v>
      </c>
      <c r="K1300" s="6">
        <v>21000</v>
      </c>
      <c r="L1300" s="4" t="s">
        <v>207</v>
      </c>
      <c r="M1300" s="7"/>
      <c r="N1300" s="7"/>
      <c r="O1300" s="7"/>
      <c r="P1300" s="7"/>
      <c r="Q1300" s="4" t="s">
        <v>28</v>
      </c>
      <c r="R1300" s="8" t="s">
        <v>1324</v>
      </c>
    </row>
    <row r="1301" spans="1:18" ht="21" x14ac:dyDescent="0.35">
      <c r="A1301" s="4" t="s">
        <v>19</v>
      </c>
      <c r="B1301" s="4" t="s">
        <v>20</v>
      </c>
      <c r="C1301" s="4" t="s">
        <v>21</v>
      </c>
      <c r="D1301" s="5">
        <v>46231</v>
      </c>
      <c r="E1301" s="5">
        <v>46231</v>
      </c>
      <c r="F1301" s="4" t="s">
        <v>1193</v>
      </c>
      <c r="G1301" s="4" t="s">
        <v>317</v>
      </c>
      <c r="H1301" s="4" t="s">
        <v>1194</v>
      </c>
      <c r="I1301" s="4" t="s">
        <v>1322</v>
      </c>
      <c r="J1301" s="4" t="s">
        <v>1323</v>
      </c>
      <c r="K1301" s="6">
        <v>411.76</v>
      </c>
      <c r="L1301" s="4" t="s">
        <v>207</v>
      </c>
      <c r="M1301" s="7"/>
      <c r="N1301" s="7"/>
      <c r="O1301" s="7"/>
      <c r="P1301" s="7"/>
      <c r="Q1301" s="4" t="s">
        <v>28</v>
      </c>
      <c r="R1301" s="8" t="s">
        <v>1324</v>
      </c>
    </row>
    <row r="1302" spans="1:18" ht="21" x14ac:dyDescent="0.35">
      <c r="A1302" s="4" t="s">
        <v>19</v>
      </c>
      <c r="B1302" s="4" t="s">
        <v>20</v>
      </c>
      <c r="C1302" s="4" t="s">
        <v>21</v>
      </c>
      <c r="D1302" s="5">
        <v>46231</v>
      </c>
      <c r="E1302" s="5">
        <v>46231</v>
      </c>
      <c r="F1302" s="4" t="s">
        <v>1172</v>
      </c>
      <c r="G1302" s="4" t="s">
        <v>317</v>
      </c>
      <c r="H1302" s="4" t="s">
        <v>1173</v>
      </c>
      <c r="I1302" s="4" t="s">
        <v>1322</v>
      </c>
      <c r="J1302" s="4" t="s">
        <v>1323</v>
      </c>
      <c r="K1302" s="6">
        <v>4900.63</v>
      </c>
      <c r="L1302" s="4" t="s">
        <v>207</v>
      </c>
      <c r="M1302" s="7"/>
      <c r="N1302" s="7"/>
      <c r="O1302" s="7"/>
      <c r="P1302" s="7"/>
      <c r="Q1302" s="4" t="s">
        <v>28</v>
      </c>
      <c r="R1302" s="8" t="s">
        <v>1324</v>
      </c>
    </row>
    <row r="1303" spans="1:18" ht="42" x14ac:dyDescent="0.35">
      <c r="A1303" s="4" t="s">
        <v>19</v>
      </c>
      <c r="B1303" s="4" t="s">
        <v>20</v>
      </c>
      <c r="C1303" s="4" t="s">
        <v>21</v>
      </c>
      <c r="D1303" s="5">
        <v>46231</v>
      </c>
      <c r="E1303" s="5">
        <v>46231</v>
      </c>
      <c r="F1303" s="4" t="s">
        <v>1174</v>
      </c>
      <c r="G1303" s="4" t="s">
        <v>317</v>
      </c>
      <c r="H1303" s="4" t="s">
        <v>1175</v>
      </c>
      <c r="I1303" s="4" t="s">
        <v>1325</v>
      </c>
      <c r="J1303" s="4" t="s">
        <v>1326</v>
      </c>
      <c r="K1303" s="6">
        <v>700</v>
      </c>
      <c r="L1303" s="4" t="s">
        <v>207</v>
      </c>
      <c r="M1303" s="7"/>
      <c r="N1303" s="7"/>
      <c r="O1303" s="7"/>
      <c r="P1303" s="7"/>
      <c r="Q1303" s="4" t="s">
        <v>28</v>
      </c>
      <c r="R1303" s="8" t="s">
        <v>1327</v>
      </c>
    </row>
    <row r="1304" spans="1:18" ht="21" x14ac:dyDescent="0.35">
      <c r="A1304" s="4" t="s">
        <v>19</v>
      </c>
      <c r="B1304" s="4" t="s">
        <v>20</v>
      </c>
      <c r="C1304" s="4" t="s">
        <v>21</v>
      </c>
      <c r="D1304" s="5">
        <v>46231</v>
      </c>
      <c r="E1304" s="5">
        <v>46231</v>
      </c>
      <c r="F1304" s="4" t="s">
        <v>1163</v>
      </c>
      <c r="G1304" s="4" t="s">
        <v>317</v>
      </c>
      <c r="H1304" s="4" t="s">
        <v>1164</v>
      </c>
      <c r="I1304" s="4" t="s">
        <v>1325</v>
      </c>
      <c r="J1304" s="4" t="s">
        <v>1326</v>
      </c>
      <c r="K1304" s="6">
        <v>192242.97</v>
      </c>
      <c r="L1304" s="4" t="s">
        <v>207</v>
      </c>
      <c r="M1304" s="7"/>
      <c r="N1304" s="7"/>
      <c r="O1304" s="7"/>
      <c r="P1304" s="7"/>
      <c r="Q1304" s="4" t="s">
        <v>28</v>
      </c>
      <c r="R1304" s="8" t="s">
        <v>1327</v>
      </c>
    </row>
    <row r="1305" spans="1:18" ht="21" x14ac:dyDescent="0.35">
      <c r="A1305" s="4" t="s">
        <v>19</v>
      </c>
      <c r="B1305" s="4" t="s">
        <v>20</v>
      </c>
      <c r="C1305" s="4" t="s">
        <v>21</v>
      </c>
      <c r="D1305" s="5">
        <v>46231</v>
      </c>
      <c r="E1305" s="5">
        <v>46231</v>
      </c>
      <c r="F1305" s="4" t="s">
        <v>1168</v>
      </c>
      <c r="G1305" s="4" t="s">
        <v>317</v>
      </c>
      <c r="H1305" s="4" t="s">
        <v>1169</v>
      </c>
      <c r="I1305" s="4" t="s">
        <v>1325</v>
      </c>
      <c r="J1305" s="4" t="s">
        <v>1326</v>
      </c>
      <c r="K1305" s="6">
        <v>2754.97</v>
      </c>
      <c r="L1305" s="4" t="s">
        <v>207</v>
      </c>
      <c r="M1305" s="7"/>
      <c r="N1305" s="7"/>
      <c r="O1305" s="7"/>
      <c r="P1305" s="7"/>
      <c r="Q1305" s="4" t="s">
        <v>28</v>
      </c>
      <c r="R1305" s="8" t="s">
        <v>1327</v>
      </c>
    </row>
    <row r="1306" spans="1:18" ht="31.5" x14ac:dyDescent="0.35">
      <c r="A1306" s="4" t="s">
        <v>19</v>
      </c>
      <c r="B1306" s="4" t="s">
        <v>20</v>
      </c>
      <c r="C1306" s="4" t="s">
        <v>21</v>
      </c>
      <c r="D1306" s="5">
        <v>46231</v>
      </c>
      <c r="E1306" s="5">
        <v>46231</v>
      </c>
      <c r="F1306" s="4" t="s">
        <v>1218</v>
      </c>
      <c r="G1306" s="4" t="s">
        <v>317</v>
      </c>
      <c r="H1306" s="4" t="s">
        <v>1219</v>
      </c>
      <c r="I1306" s="4" t="s">
        <v>1325</v>
      </c>
      <c r="J1306" s="4" t="s">
        <v>1326</v>
      </c>
      <c r="K1306" s="6">
        <v>1538.4</v>
      </c>
      <c r="L1306" s="4" t="s">
        <v>207</v>
      </c>
      <c r="M1306" s="7"/>
      <c r="N1306" s="7"/>
      <c r="O1306" s="7"/>
      <c r="P1306" s="7"/>
      <c r="Q1306" s="4" t="s">
        <v>28</v>
      </c>
      <c r="R1306" s="8" t="s">
        <v>1327</v>
      </c>
    </row>
    <row r="1307" spans="1:18" ht="31.5" x14ac:dyDescent="0.35">
      <c r="A1307" s="4" t="s">
        <v>19</v>
      </c>
      <c r="B1307" s="4" t="s">
        <v>20</v>
      </c>
      <c r="C1307" s="4" t="s">
        <v>21</v>
      </c>
      <c r="D1307" s="5">
        <v>46231</v>
      </c>
      <c r="E1307" s="5">
        <v>46231</v>
      </c>
      <c r="F1307" s="4" t="s">
        <v>1182</v>
      </c>
      <c r="G1307" s="4" t="s">
        <v>317</v>
      </c>
      <c r="H1307" s="4" t="s">
        <v>1183</v>
      </c>
      <c r="I1307" s="4" t="s">
        <v>1325</v>
      </c>
      <c r="J1307" s="4" t="s">
        <v>1326</v>
      </c>
      <c r="K1307" s="6">
        <v>4922.91</v>
      </c>
      <c r="L1307" s="4" t="s">
        <v>207</v>
      </c>
      <c r="M1307" s="7"/>
      <c r="N1307" s="7"/>
      <c r="O1307" s="7"/>
      <c r="P1307" s="7"/>
      <c r="Q1307" s="4" t="s">
        <v>28</v>
      </c>
      <c r="R1307" s="8" t="s">
        <v>1327</v>
      </c>
    </row>
    <row r="1308" spans="1:18" ht="21" x14ac:dyDescent="0.35">
      <c r="A1308" s="4" t="s">
        <v>19</v>
      </c>
      <c r="B1308" s="4" t="s">
        <v>20</v>
      </c>
      <c r="C1308" s="4" t="s">
        <v>21</v>
      </c>
      <c r="D1308" s="5">
        <v>46231</v>
      </c>
      <c r="E1308" s="5">
        <v>46231</v>
      </c>
      <c r="F1308" s="4" t="s">
        <v>1238</v>
      </c>
      <c r="G1308" s="4" t="s">
        <v>317</v>
      </c>
      <c r="H1308" s="4" t="s">
        <v>1239</v>
      </c>
      <c r="I1308" s="4" t="s">
        <v>1325</v>
      </c>
      <c r="J1308" s="4" t="s">
        <v>1326</v>
      </c>
      <c r="K1308" s="6">
        <v>1050</v>
      </c>
      <c r="L1308" s="4" t="s">
        <v>207</v>
      </c>
      <c r="M1308" s="7"/>
      <c r="N1308" s="7"/>
      <c r="O1308" s="7"/>
      <c r="P1308" s="7"/>
      <c r="Q1308" s="4" t="s">
        <v>28</v>
      </c>
      <c r="R1308" s="8" t="s">
        <v>1327</v>
      </c>
    </row>
    <row r="1309" spans="1:18" ht="21" x14ac:dyDescent="0.35">
      <c r="A1309" s="4" t="s">
        <v>19</v>
      </c>
      <c r="B1309" s="4" t="s">
        <v>20</v>
      </c>
      <c r="C1309" s="4" t="s">
        <v>21</v>
      </c>
      <c r="D1309" s="5">
        <v>46231</v>
      </c>
      <c r="E1309" s="5">
        <v>46231</v>
      </c>
      <c r="F1309" s="4" t="s">
        <v>1189</v>
      </c>
      <c r="G1309" s="4" t="s">
        <v>317</v>
      </c>
      <c r="H1309" s="4" t="s">
        <v>1190</v>
      </c>
      <c r="I1309" s="4" t="s">
        <v>1325</v>
      </c>
      <c r="J1309" s="4" t="s">
        <v>1326</v>
      </c>
      <c r="K1309" s="6">
        <v>1367.3</v>
      </c>
      <c r="L1309" s="4" t="s">
        <v>207</v>
      </c>
      <c r="M1309" s="7"/>
      <c r="N1309" s="7"/>
      <c r="O1309" s="7"/>
      <c r="P1309" s="7"/>
      <c r="Q1309" s="4" t="s">
        <v>28</v>
      </c>
      <c r="R1309" s="8" t="s">
        <v>1327</v>
      </c>
    </row>
    <row r="1310" spans="1:18" ht="21" x14ac:dyDescent="0.35">
      <c r="A1310" s="4" t="s">
        <v>19</v>
      </c>
      <c r="B1310" s="4" t="s">
        <v>20</v>
      </c>
      <c r="C1310" s="4" t="s">
        <v>21</v>
      </c>
      <c r="D1310" s="5">
        <v>46231</v>
      </c>
      <c r="E1310" s="5">
        <v>46231</v>
      </c>
      <c r="F1310" s="4" t="s">
        <v>1170</v>
      </c>
      <c r="G1310" s="4" t="s">
        <v>317</v>
      </c>
      <c r="H1310" s="4" t="s">
        <v>1171</v>
      </c>
      <c r="I1310" s="4" t="s">
        <v>1325</v>
      </c>
      <c r="J1310" s="4" t="s">
        <v>1326</v>
      </c>
      <c r="K1310" s="6">
        <v>13577</v>
      </c>
      <c r="L1310" s="4" t="s">
        <v>207</v>
      </c>
      <c r="M1310" s="7"/>
      <c r="N1310" s="7"/>
      <c r="O1310" s="7"/>
      <c r="P1310" s="7"/>
      <c r="Q1310" s="4" t="s">
        <v>28</v>
      </c>
      <c r="R1310" s="8" t="s">
        <v>1327</v>
      </c>
    </row>
    <row r="1311" spans="1:18" ht="21" x14ac:dyDescent="0.35">
      <c r="A1311" s="4" t="s">
        <v>19</v>
      </c>
      <c r="B1311" s="4" t="s">
        <v>20</v>
      </c>
      <c r="C1311" s="4" t="s">
        <v>21</v>
      </c>
      <c r="D1311" s="5">
        <v>46231</v>
      </c>
      <c r="E1311" s="5">
        <v>46231</v>
      </c>
      <c r="F1311" s="4" t="s">
        <v>1172</v>
      </c>
      <c r="G1311" s="4" t="s">
        <v>317</v>
      </c>
      <c r="H1311" s="4" t="s">
        <v>1173</v>
      </c>
      <c r="I1311" s="4" t="s">
        <v>1325</v>
      </c>
      <c r="J1311" s="4" t="s">
        <v>1326</v>
      </c>
      <c r="K1311" s="6">
        <v>20152.919999999998</v>
      </c>
      <c r="L1311" s="4" t="s">
        <v>207</v>
      </c>
      <c r="M1311" s="7"/>
      <c r="N1311" s="7"/>
      <c r="O1311" s="7"/>
      <c r="P1311" s="7"/>
      <c r="Q1311" s="4" t="s">
        <v>28</v>
      </c>
      <c r="R1311" s="8" t="s">
        <v>1327</v>
      </c>
    </row>
    <row r="1312" spans="1:18" ht="21" x14ac:dyDescent="0.35">
      <c r="A1312" s="4" t="s">
        <v>19</v>
      </c>
      <c r="B1312" s="4" t="s">
        <v>20</v>
      </c>
      <c r="C1312" s="4" t="s">
        <v>21</v>
      </c>
      <c r="D1312" s="5">
        <v>46231</v>
      </c>
      <c r="E1312" s="5">
        <v>46231</v>
      </c>
      <c r="F1312" s="4" t="s">
        <v>1229</v>
      </c>
      <c r="G1312" s="4" t="s">
        <v>317</v>
      </c>
      <c r="H1312" s="4" t="s">
        <v>1230</v>
      </c>
      <c r="I1312" s="4" t="s">
        <v>1325</v>
      </c>
      <c r="J1312" s="4" t="s">
        <v>1328</v>
      </c>
      <c r="K1312" s="6">
        <v>-589.29999999999995</v>
      </c>
      <c r="L1312" s="4" t="s">
        <v>207</v>
      </c>
      <c r="M1312" s="7"/>
      <c r="N1312" s="7"/>
      <c r="O1312" s="7"/>
      <c r="P1312" s="7"/>
      <c r="Q1312" s="4" t="s">
        <v>28</v>
      </c>
      <c r="R1312" s="8" t="s">
        <v>1329</v>
      </c>
    </row>
    <row r="1313" spans="1:18" ht="21" x14ac:dyDescent="0.35">
      <c r="A1313" s="4" t="s">
        <v>19</v>
      </c>
      <c r="B1313" s="4" t="s">
        <v>20</v>
      </c>
      <c r="C1313" s="4" t="s">
        <v>21</v>
      </c>
      <c r="D1313" s="5">
        <v>46231</v>
      </c>
      <c r="E1313" s="5">
        <v>46231</v>
      </c>
      <c r="F1313" s="4" t="s">
        <v>1201</v>
      </c>
      <c r="G1313" s="4" t="s">
        <v>317</v>
      </c>
      <c r="H1313" s="4" t="s">
        <v>1202</v>
      </c>
      <c r="I1313" s="4" t="s">
        <v>1325</v>
      </c>
      <c r="J1313" s="4" t="s">
        <v>1328</v>
      </c>
      <c r="K1313" s="6">
        <v>-12305.12</v>
      </c>
      <c r="L1313" s="4" t="s">
        <v>207</v>
      </c>
      <c r="M1313" s="7"/>
      <c r="N1313" s="7"/>
      <c r="O1313" s="7"/>
      <c r="P1313" s="7"/>
      <c r="Q1313" s="4" t="s">
        <v>28</v>
      </c>
      <c r="R1313" s="8" t="s">
        <v>1329</v>
      </c>
    </row>
    <row r="1314" spans="1:18" ht="21" x14ac:dyDescent="0.35">
      <c r="A1314" s="4" t="s">
        <v>19</v>
      </c>
      <c r="B1314" s="4" t="s">
        <v>20</v>
      </c>
      <c r="C1314" s="4" t="s">
        <v>21</v>
      </c>
      <c r="D1314" s="5">
        <v>46231</v>
      </c>
      <c r="E1314" s="5">
        <v>46231</v>
      </c>
      <c r="F1314" s="4" t="s">
        <v>1205</v>
      </c>
      <c r="G1314" s="4" t="s">
        <v>317</v>
      </c>
      <c r="H1314" s="4" t="s">
        <v>1206</v>
      </c>
      <c r="I1314" s="4" t="s">
        <v>1325</v>
      </c>
      <c r="J1314" s="4" t="s">
        <v>1328</v>
      </c>
      <c r="K1314" s="6">
        <v>-14751.67</v>
      </c>
      <c r="L1314" s="4" t="s">
        <v>207</v>
      </c>
      <c r="M1314" s="7"/>
      <c r="N1314" s="7"/>
      <c r="O1314" s="7"/>
      <c r="P1314" s="7"/>
      <c r="Q1314" s="4" t="s">
        <v>28</v>
      </c>
      <c r="R1314" s="8" t="s">
        <v>1329</v>
      </c>
    </row>
    <row r="1315" spans="1:18" ht="21" x14ac:dyDescent="0.35">
      <c r="A1315" s="4" t="s">
        <v>19</v>
      </c>
      <c r="B1315" s="4" t="s">
        <v>20</v>
      </c>
      <c r="C1315" s="4" t="s">
        <v>21</v>
      </c>
      <c r="D1315" s="5">
        <v>46231</v>
      </c>
      <c r="E1315" s="5">
        <v>46231</v>
      </c>
      <c r="F1315" s="4" t="s">
        <v>1207</v>
      </c>
      <c r="G1315" s="4" t="s">
        <v>317</v>
      </c>
      <c r="H1315" s="4" t="s">
        <v>1208</v>
      </c>
      <c r="I1315" s="4" t="s">
        <v>1325</v>
      </c>
      <c r="J1315" s="4" t="s">
        <v>1328</v>
      </c>
      <c r="K1315" s="6">
        <v>-1888.58</v>
      </c>
      <c r="L1315" s="4" t="s">
        <v>207</v>
      </c>
      <c r="M1315" s="7"/>
      <c r="N1315" s="7"/>
      <c r="O1315" s="7"/>
      <c r="P1315" s="7"/>
      <c r="Q1315" s="4" t="s">
        <v>28</v>
      </c>
      <c r="R1315" s="8" t="s">
        <v>1329</v>
      </c>
    </row>
    <row r="1316" spans="1:18" ht="21" x14ac:dyDescent="0.35">
      <c r="A1316" s="4" t="s">
        <v>19</v>
      </c>
      <c r="B1316" s="4" t="s">
        <v>20</v>
      </c>
      <c r="C1316" s="4" t="s">
        <v>21</v>
      </c>
      <c r="D1316" s="5">
        <v>46231</v>
      </c>
      <c r="E1316" s="5">
        <v>46231</v>
      </c>
      <c r="F1316" s="4" t="s">
        <v>1209</v>
      </c>
      <c r="G1316" s="4" t="s">
        <v>317</v>
      </c>
      <c r="H1316" s="4" t="s">
        <v>1210</v>
      </c>
      <c r="I1316" s="4" t="s">
        <v>1325</v>
      </c>
      <c r="J1316" s="4" t="s">
        <v>1328</v>
      </c>
      <c r="K1316" s="6">
        <v>-2172.5500000000002</v>
      </c>
      <c r="L1316" s="4" t="s">
        <v>207</v>
      </c>
      <c r="M1316" s="7"/>
      <c r="N1316" s="7"/>
      <c r="O1316" s="7"/>
      <c r="P1316" s="7"/>
      <c r="Q1316" s="4" t="s">
        <v>28</v>
      </c>
      <c r="R1316" s="8" t="s">
        <v>1329</v>
      </c>
    </row>
    <row r="1317" spans="1:18" ht="21" x14ac:dyDescent="0.35">
      <c r="A1317" s="4" t="s">
        <v>19</v>
      </c>
      <c r="B1317" s="4" t="s">
        <v>20</v>
      </c>
      <c r="C1317" s="4" t="s">
        <v>21</v>
      </c>
      <c r="D1317" s="5">
        <v>46231</v>
      </c>
      <c r="E1317" s="5">
        <v>46231</v>
      </c>
      <c r="F1317" s="4" t="s">
        <v>285</v>
      </c>
      <c r="G1317" s="4" t="s">
        <v>317</v>
      </c>
      <c r="H1317" s="4" t="s">
        <v>286</v>
      </c>
      <c r="I1317" s="4" t="s">
        <v>1325</v>
      </c>
      <c r="J1317" s="4" t="s">
        <v>1328</v>
      </c>
      <c r="K1317" s="6">
        <v>-738.83</v>
      </c>
      <c r="L1317" s="4" t="s">
        <v>207</v>
      </c>
      <c r="M1317" s="7"/>
      <c r="N1317" s="7"/>
      <c r="O1317" s="7"/>
      <c r="P1317" s="7"/>
      <c r="Q1317" s="4" t="s">
        <v>28</v>
      </c>
      <c r="R1317" s="8" t="s">
        <v>1329</v>
      </c>
    </row>
    <row r="1318" spans="1:18" ht="31.5" x14ac:dyDescent="0.35">
      <c r="A1318" s="4" t="s">
        <v>19</v>
      </c>
      <c r="B1318" s="4" t="s">
        <v>20</v>
      </c>
      <c r="C1318" s="4" t="s">
        <v>21</v>
      </c>
      <c r="D1318" s="5">
        <v>46231</v>
      </c>
      <c r="E1318" s="5">
        <v>46231</v>
      </c>
      <c r="F1318" s="4" t="s">
        <v>1330</v>
      </c>
      <c r="G1318" s="4" t="s">
        <v>317</v>
      </c>
      <c r="H1318" s="4" t="s">
        <v>1331</v>
      </c>
      <c r="I1318" s="4" t="s">
        <v>205</v>
      </c>
      <c r="J1318" s="4" t="s">
        <v>1332</v>
      </c>
      <c r="K1318" s="6">
        <v>47171.85</v>
      </c>
      <c r="L1318" s="4" t="s">
        <v>207</v>
      </c>
      <c r="M1318" s="7"/>
      <c r="N1318" s="7"/>
      <c r="O1318" s="7"/>
      <c r="P1318" s="7"/>
      <c r="Q1318" s="4" t="s">
        <v>28</v>
      </c>
      <c r="R1318" s="8" t="s">
        <v>1333</v>
      </c>
    </row>
    <row r="1319" spans="1:18" ht="21" x14ac:dyDescent="0.35">
      <c r="A1319" s="4" t="s">
        <v>19</v>
      </c>
      <c r="B1319" s="4" t="s">
        <v>20</v>
      </c>
      <c r="C1319" s="4" t="s">
        <v>21</v>
      </c>
      <c r="D1319" s="5">
        <v>46231</v>
      </c>
      <c r="E1319" s="5">
        <v>46231</v>
      </c>
      <c r="F1319" s="4" t="s">
        <v>1163</v>
      </c>
      <c r="G1319" s="4" t="s">
        <v>317</v>
      </c>
      <c r="H1319" s="4" t="s">
        <v>1164</v>
      </c>
      <c r="I1319" s="4" t="s">
        <v>1334</v>
      </c>
      <c r="J1319" s="4" t="s">
        <v>1335</v>
      </c>
      <c r="K1319" s="6">
        <v>62546.37</v>
      </c>
      <c r="L1319" s="4" t="s">
        <v>207</v>
      </c>
      <c r="M1319" s="7"/>
      <c r="N1319" s="7"/>
      <c r="O1319" s="7"/>
      <c r="P1319" s="7"/>
      <c r="Q1319" s="4" t="s">
        <v>28</v>
      </c>
      <c r="R1319" s="8" t="s">
        <v>1336</v>
      </c>
    </row>
    <row r="1320" spans="1:18" ht="21" x14ac:dyDescent="0.35">
      <c r="A1320" s="4" t="s">
        <v>19</v>
      </c>
      <c r="B1320" s="4" t="s">
        <v>20</v>
      </c>
      <c r="C1320" s="4" t="s">
        <v>21</v>
      </c>
      <c r="D1320" s="5">
        <v>46231</v>
      </c>
      <c r="E1320" s="5">
        <v>46231</v>
      </c>
      <c r="F1320" s="4" t="s">
        <v>1168</v>
      </c>
      <c r="G1320" s="4" t="s">
        <v>317</v>
      </c>
      <c r="H1320" s="4" t="s">
        <v>1169</v>
      </c>
      <c r="I1320" s="4" t="s">
        <v>1334</v>
      </c>
      <c r="J1320" s="4" t="s">
        <v>1335</v>
      </c>
      <c r="K1320" s="6">
        <v>883.51</v>
      </c>
      <c r="L1320" s="4" t="s">
        <v>207</v>
      </c>
      <c r="M1320" s="7"/>
      <c r="N1320" s="7"/>
      <c r="O1320" s="7"/>
      <c r="P1320" s="7"/>
      <c r="Q1320" s="4" t="s">
        <v>28</v>
      </c>
      <c r="R1320" s="8" t="s">
        <v>1336</v>
      </c>
    </row>
    <row r="1321" spans="1:18" ht="21" x14ac:dyDescent="0.35">
      <c r="A1321" s="4" t="s">
        <v>19</v>
      </c>
      <c r="B1321" s="4" t="s">
        <v>20</v>
      </c>
      <c r="C1321" s="4" t="s">
        <v>21</v>
      </c>
      <c r="D1321" s="5">
        <v>46231</v>
      </c>
      <c r="E1321" s="5">
        <v>46231</v>
      </c>
      <c r="F1321" s="4" t="s">
        <v>1170</v>
      </c>
      <c r="G1321" s="4" t="s">
        <v>317</v>
      </c>
      <c r="H1321" s="4" t="s">
        <v>1171</v>
      </c>
      <c r="I1321" s="4" t="s">
        <v>1334</v>
      </c>
      <c r="J1321" s="4" t="s">
        <v>1335</v>
      </c>
      <c r="K1321" s="6">
        <v>5151.75</v>
      </c>
      <c r="L1321" s="4" t="s">
        <v>207</v>
      </c>
      <c r="M1321" s="7"/>
      <c r="N1321" s="7"/>
      <c r="O1321" s="7"/>
      <c r="P1321" s="7"/>
      <c r="Q1321" s="4" t="s">
        <v>28</v>
      </c>
      <c r="R1321" s="8" t="s">
        <v>1336</v>
      </c>
    </row>
    <row r="1322" spans="1:18" ht="21" x14ac:dyDescent="0.35">
      <c r="A1322" s="4" t="s">
        <v>19</v>
      </c>
      <c r="B1322" s="4" t="s">
        <v>20</v>
      </c>
      <c r="C1322" s="4" t="s">
        <v>21</v>
      </c>
      <c r="D1322" s="5">
        <v>46231</v>
      </c>
      <c r="E1322" s="5">
        <v>46231</v>
      </c>
      <c r="F1322" s="4" t="s">
        <v>1172</v>
      </c>
      <c r="G1322" s="4" t="s">
        <v>317</v>
      </c>
      <c r="H1322" s="4" t="s">
        <v>1173</v>
      </c>
      <c r="I1322" s="4" t="s">
        <v>1334</v>
      </c>
      <c r="J1322" s="4" t="s">
        <v>1335</v>
      </c>
      <c r="K1322" s="6">
        <v>5750.47</v>
      </c>
      <c r="L1322" s="4" t="s">
        <v>207</v>
      </c>
      <c r="M1322" s="7"/>
      <c r="N1322" s="7"/>
      <c r="O1322" s="7"/>
      <c r="P1322" s="7"/>
      <c r="Q1322" s="4" t="s">
        <v>28</v>
      </c>
      <c r="R1322" s="8" t="s">
        <v>1336</v>
      </c>
    </row>
    <row r="1323" spans="1:18" ht="42" x14ac:dyDescent="0.35">
      <c r="A1323" s="4" t="s">
        <v>19</v>
      </c>
      <c r="B1323" s="4" t="s">
        <v>20</v>
      </c>
      <c r="C1323" s="4" t="s">
        <v>21</v>
      </c>
      <c r="D1323" s="5">
        <v>46231</v>
      </c>
      <c r="E1323" s="5">
        <v>46231</v>
      </c>
      <c r="F1323" s="4" t="s">
        <v>1174</v>
      </c>
      <c r="G1323" s="4" t="s">
        <v>317</v>
      </c>
      <c r="H1323" s="4" t="s">
        <v>1175</v>
      </c>
      <c r="I1323" s="4" t="s">
        <v>1337</v>
      </c>
      <c r="J1323" s="4" t="s">
        <v>1338</v>
      </c>
      <c r="K1323" s="6">
        <v>140</v>
      </c>
      <c r="L1323" s="4" t="s">
        <v>207</v>
      </c>
      <c r="M1323" s="7"/>
      <c r="N1323" s="7"/>
      <c r="O1323" s="7"/>
      <c r="P1323" s="7"/>
      <c r="Q1323" s="4" t="s">
        <v>28</v>
      </c>
      <c r="R1323" s="8" t="s">
        <v>1339</v>
      </c>
    </row>
    <row r="1324" spans="1:18" ht="21" x14ac:dyDescent="0.35">
      <c r="A1324" s="4" t="s">
        <v>19</v>
      </c>
      <c r="B1324" s="4" t="s">
        <v>20</v>
      </c>
      <c r="C1324" s="4" t="s">
        <v>21</v>
      </c>
      <c r="D1324" s="5">
        <v>46231</v>
      </c>
      <c r="E1324" s="5">
        <v>46231</v>
      </c>
      <c r="F1324" s="4" t="s">
        <v>1163</v>
      </c>
      <c r="G1324" s="4" t="s">
        <v>317</v>
      </c>
      <c r="H1324" s="4" t="s">
        <v>1164</v>
      </c>
      <c r="I1324" s="4" t="s">
        <v>1337</v>
      </c>
      <c r="J1324" s="4" t="s">
        <v>1338</v>
      </c>
      <c r="K1324" s="6">
        <v>69815.839999999997</v>
      </c>
      <c r="L1324" s="4" t="s">
        <v>207</v>
      </c>
      <c r="M1324" s="7"/>
      <c r="N1324" s="7"/>
      <c r="O1324" s="7"/>
      <c r="P1324" s="7"/>
      <c r="Q1324" s="4" t="s">
        <v>28</v>
      </c>
      <c r="R1324" s="8" t="s">
        <v>1339</v>
      </c>
    </row>
    <row r="1325" spans="1:18" ht="21" x14ac:dyDescent="0.35">
      <c r="A1325" s="4" t="s">
        <v>19</v>
      </c>
      <c r="B1325" s="4" t="s">
        <v>20</v>
      </c>
      <c r="C1325" s="4" t="s">
        <v>21</v>
      </c>
      <c r="D1325" s="5">
        <v>46231</v>
      </c>
      <c r="E1325" s="5">
        <v>46231</v>
      </c>
      <c r="F1325" s="4" t="s">
        <v>1168</v>
      </c>
      <c r="G1325" s="4" t="s">
        <v>317</v>
      </c>
      <c r="H1325" s="4" t="s">
        <v>1169</v>
      </c>
      <c r="I1325" s="4" t="s">
        <v>1337</v>
      </c>
      <c r="J1325" s="4" t="s">
        <v>1338</v>
      </c>
      <c r="K1325" s="6">
        <v>979.93</v>
      </c>
      <c r="L1325" s="4" t="s">
        <v>207</v>
      </c>
      <c r="M1325" s="7"/>
      <c r="N1325" s="7"/>
      <c r="O1325" s="7"/>
      <c r="P1325" s="7"/>
      <c r="Q1325" s="4" t="s">
        <v>28</v>
      </c>
      <c r="R1325" s="8" t="s">
        <v>1339</v>
      </c>
    </row>
    <row r="1326" spans="1:18" ht="21" x14ac:dyDescent="0.35">
      <c r="A1326" s="4" t="s">
        <v>19</v>
      </c>
      <c r="B1326" s="4" t="s">
        <v>20</v>
      </c>
      <c r="C1326" s="4" t="s">
        <v>21</v>
      </c>
      <c r="D1326" s="5">
        <v>46231</v>
      </c>
      <c r="E1326" s="5">
        <v>46231</v>
      </c>
      <c r="F1326" s="4" t="s">
        <v>1340</v>
      </c>
      <c r="G1326" s="4" t="s">
        <v>317</v>
      </c>
      <c r="H1326" s="4" t="s">
        <v>1341</v>
      </c>
      <c r="I1326" s="4" t="s">
        <v>1337</v>
      </c>
      <c r="J1326" s="4" t="s">
        <v>1338</v>
      </c>
      <c r="K1326" s="6">
        <v>3739.57</v>
      </c>
      <c r="L1326" s="4" t="s">
        <v>207</v>
      </c>
      <c r="M1326" s="7"/>
      <c r="N1326" s="7"/>
      <c r="O1326" s="7"/>
      <c r="P1326" s="7"/>
      <c r="Q1326" s="4" t="s">
        <v>28</v>
      </c>
      <c r="R1326" s="8" t="s">
        <v>1339</v>
      </c>
    </row>
    <row r="1327" spans="1:18" ht="21" x14ac:dyDescent="0.35">
      <c r="A1327" s="4" t="s">
        <v>19</v>
      </c>
      <c r="B1327" s="4" t="s">
        <v>20</v>
      </c>
      <c r="C1327" s="4" t="s">
        <v>21</v>
      </c>
      <c r="D1327" s="5">
        <v>46231</v>
      </c>
      <c r="E1327" s="5">
        <v>46231</v>
      </c>
      <c r="F1327" s="4" t="s">
        <v>1170</v>
      </c>
      <c r="G1327" s="4" t="s">
        <v>317</v>
      </c>
      <c r="H1327" s="4" t="s">
        <v>1171</v>
      </c>
      <c r="I1327" s="4" t="s">
        <v>1337</v>
      </c>
      <c r="J1327" s="4" t="s">
        <v>1338</v>
      </c>
      <c r="K1327" s="6">
        <v>7965</v>
      </c>
      <c r="L1327" s="4" t="s">
        <v>207</v>
      </c>
      <c r="M1327" s="7"/>
      <c r="N1327" s="7"/>
      <c r="O1327" s="7"/>
      <c r="P1327" s="7"/>
      <c r="Q1327" s="4" t="s">
        <v>28</v>
      </c>
      <c r="R1327" s="8" t="s">
        <v>1339</v>
      </c>
    </row>
    <row r="1328" spans="1:18" ht="21" x14ac:dyDescent="0.35">
      <c r="A1328" s="4" t="s">
        <v>19</v>
      </c>
      <c r="B1328" s="4" t="s">
        <v>20</v>
      </c>
      <c r="C1328" s="4" t="s">
        <v>21</v>
      </c>
      <c r="D1328" s="5">
        <v>46231</v>
      </c>
      <c r="E1328" s="5">
        <v>46231</v>
      </c>
      <c r="F1328" s="4" t="s">
        <v>1172</v>
      </c>
      <c r="G1328" s="4" t="s">
        <v>317</v>
      </c>
      <c r="H1328" s="4" t="s">
        <v>1173</v>
      </c>
      <c r="I1328" s="4" t="s">
        <v>1337</v>
      </c>
      <c r="J1328" s="4" t="s">
        <v>1338</v>
      </c>
      <c r="K1328" s="6">
        <v>8107.7</v>
      </c>
      <c r="L1328" s="4" t="s">
        <v>207</v>
      </c>
      <c r="M1328" s="7"/>
      <c r="N1328" s="7"/>
      <c r="O1328" s="7"/>
      <c r="P1328" s="7"/>
      <c r="Q1328" s="4" t="s">
        <v>28</v>
      </c>
      <c r="R1328" s="8" t="s">
        <v>1339</v>
      </c>
    </row>
    <row r="1329" spans="1:18" ht="21" x14ac:dyDescent="0.35">
      <c r="A1329" s="4" t="s">
        <v>19</v>
      </c>
      <c r="B1329" s="4" t="s">
        <v>20</v>
      </c>
      <c r="C1329" s="4" t="s">
        <v>21</v>
      </c>
      <c r="D1329" s="5">
        <v>46232</v>
      </c>
      <c r="E1329" s="5">
        <v>46232</v>
      </c>
      <c r="F1329" s="4" t="s">
        <v>1342</v>
      </c>
      <c r="G1329" s="4" t="s">
        <v>1343</v>
      </c>
      <c r="H1329" s="4" t="s">
        <v>1344</v>
      </c>
      <c r="I1329" s="4" t="s">
        <v>1179</v>
      </c>
      <c r="J1329" s="4" t="s">
        <v>1345</v>
      </c>
      <c r="K1329" s="6">
        <v>49154.85</v>
      </c>
      <c r="L1329" s="4" t="s">
        <v>207</v>
      </c>
      <c r="M1329" s="7"/>
      <c r="N1329" s="7"/>
      <c r="O1329" s="7"/>
      <c r="P1329" s="7"/>
      <c r="Q1329" s="4" t="s">
        <v>28</v>
      </c>
      <c r="R1329" s="8" t="s">
        <v>1346</v>
      </c>
    </row>
    <row r="1330" spans="1:18" ht="21" x14ac:dyDescent="0.35">
      <c r="A1330" s="4" t="s">
        <v>19</v>
      </c>
      <c r="B1330" s="4" t="s">
        <v>20</v>
      </c>
      <c r="C1330" s="4" t="s">
        <v>21</v>
      </c>
      <c r="D1330" s="5">
        <v>46232</v>
      </c>
      <c r="E1330" s="5">
        <v>46232</v>
      </c>
      <c r="F1330" s="4" t="s">
        <v>1347</v>
      </c>
      <c r="G1330" s="4" t="s">
        <v>317</v>
      </c>
      <c r="H1330" s="4" t="s">
        <v>1348</v>
      </c>
      <c r="I1330" s="4" t="s">
        <v>1179</v>
      </c>
      <c r="J1330" s="4" t="s">
        <v>1345</v>
      </c>
      <c r="K1330" s="6">
        <v>15161.65</v>
      </c>
      <c r="L1330" s="4" t="s">
        <v>207</v>
      </c>
      <c r="M1330" s="7"/>
      <c r="N1330" s="7"/>
      <c r="O1330" s="7"/>
      <c r="P1330" s="7"/>
      <c r="Q1330" s="4" t="s">
        <v>28</v>
      </c>
      <c r="R1330" s="8" t="s">
        <v>1346</v>
      </c>
    </row>
    <row r="1331" spans="1:18" ht="21" x14ac:dyDescent="0.35">
      <c r="A1331" s="4" t="s">
        <v>19</v>
      </c>
      <c r="B1331" s="4" t="s">
        <v>20</v>
      </c>
      <c r="C1331" s="4" t="s">
        <v>21</v>
      </c>
      <c r="D1331" s="5">
        <v>46232</v>
      </c>
      <c r="E1331" s="5">
        <v>46232</v>
      </c>
      <c r="F1331" s="4" t="s">
        <v>1349</v>
      </c>
      <c r="G1331" s="4" t="s">
        <v>1343</v>
      </c>
      <c r="H1331" s="4" t="s">
        <v>1350</v>
      </c>
      <c r="I1331" s="4" t="s">
        <v>356</v>
      </c>
      <c r="J1331" s="4" t="s">
        <v>1351</v>
      </c>
      <c r="K1331" s="6">
        <v>61244.97</v>
      </c>
      <c r="L1331" s="4" t="s">
        <v>207</v>
      </c>
      <c r="M1331" s="7"/>
      <c r="N1331" s="7"/>
      <c r="O1331" s="7"/>
      <c r="P1331" s="7"/>
      <c r="Q1331" s="4" t="s">
        <v>28</v>
      </c>
      <c r="R1331" s="8" t="s">
        <v>1352</v>
      </c>
    </row>
    <row r="1332" spans="1:18" ht="21" x14ac:dyDescent="0.35">
      <c r="A1332" s="4" t="s">
        <v>19</v>
      </c>
      <c r="B1332" s="4" t="s">
        <v>20</v>
      </c>
      <c r="C1332" s="4" t="s">
        <v>21</v>
      </c>
      <c r="D1332" s="5">
        <v>46232</v>
      </c>
      <c r="E1332" s="5">
        <v>46232</v>
      </c>
      <c r="F1332" s="4" t="s">
        <v>1353</v>
      </c>
      <c r="G1332" s="4" t="s">
        <v>317</v>
      </c>
      <c r="H1332" s="4" t="s">
        <v>1354</v>
      </c>
      <c r="I1332" s="4" t="s">
        <v>356</v>
      </c>
      <c r="J1332" s="4" t="s">
        <v>1351</v>
      </c>
      <c r="K1332" s="6">
        <v>19285.3</v>
      </c>
      <c r="L1332" s="4" t="s">
        <v>207</v>
      </c>
      <c r="M1332" s="7"/>
      <c r="N1332" s="7"/>
      <c r="O1332" s="7"/>
      <c r="P1332" s="7"/>
      <c r="Q1332" s="4" t="s">
        <v>28</v>
      </c>
      <c r="R1332" s="8" t="s">
        <v>1352</v>
      </c>
    </row>
    <row r="1333" spans="1:18" ht="21" x14ac:dyDescent="0.35">
      <c r="A1333" s="4" t="s">
        <v>19</v>
      </c>
      <c r="B1333" s="4" t="s">
        <v>20</v>
      </c>
      <c r="C1333" s="4" t="s">
        <v>21</v>
      </c>
      <c r="D1333" s="5">
        <v>46232</v>
      </c>
      <c r="E1333" s="5">
        <v>46232</v>
      </c>
      <c r="F1333" s="4" t="s">
        <v>1342</v>
      </c>
      <c r="G1333" s="4" t="s">
        <v>1343</v>
      </c>
      <c r="H1333" s="4" t="s">
        <v>1344</v>
      </c>
      <c r="I1333" s="4" t="s">
        <v>1184</v>
      </c>
      <c r="J1333" s="4" t="s">
        <v>1355</v>
      </c>
      <c r="K1333" s="6">
        <v>109159.59</v>
      </c>
      <c r="L1333" s="4" t="s">
        <v>207</v>
      </c>
      <c r="M1333" s="7"/>
      <c r="N1333" s="7"/>
      <c r="O1333" s="7"/>
      <c r="P1333" s="7"/>
      <c r="Q1333" s="4" t="s">
        <v>28</v>
      </c>
      <c r="R1333" s="8" t="s">
        <v>1356</v>
      </c>
    </row>
    <row r="1334" spans="1:18" ht="21" x14ac:dyDescent="0.35">
      <c r="A1334" s="4" t="s">
        <v>19</v>
      </c>
      <c r="B1334" s="4" t="s">
        <v>20</v>
      </c>
      <c r="C1334" s="4" t="s">
        <v>21</v>
      </c>
      <c r="D1334" s="5">
        <v>46232</v>
      </c>
      <c r="E1334" s="5">
        <v>46232</v>
      </c>
      <c r="F1334" s="4" t="s">
        <v>1347</v>
      </c>
      <c r="G1334" s="4" t="s">
        <v>317</v>
      </c>
      <c r="H1334" s="4" t="s">
        <v>1348</v>
      </c>
      <c r="I1334" s="4" t="s">
        <v>1184</v>
      </c>
      <c r="J1334" s="4" t="s">
        <v>1355</v>
      </c>
      <c r="K1334" s="6">
        <v>22867.74</v>
      </c>
      <c r="L1334" s="4" t="s">
        <v>207</v>
      </c>
      <c r="M1334" s="7"/>
      <c r="N1334" s="7"/>
      <c r="O1334" s="7"/>
      <c r="P1334" s="7"/>
      <c r="Q1334" s="4" t="s">
        <v>28</v>
      </c>
      <c r="R1334" s="8" t="s">
        <v>1356</v>
      </c>
    </row>
    <row r="1335" spans="1:18" ht="21" x14ac:dyDescent="0.35">
      <c r="A1335" s="4" t="s">
        <v>19</v>
      </c>
      <c r="B1335" s="4" t="s">
        <v>20</v>
      </c>
      <c r="C1335" s="4" t="s">
        <v>21</v>
      </c>
      <c r="D1335" s="5">
        <v>46232</v>
      </c>
      <c r="E1335" s="5">
        <v>46232</v>
      </c>
      <c r="F1335" s="4" t="s">
        <v>1342</v>
      </c>
      <c r="G1335" s="4" t="s">
        <v>1343</v>
      </c>
      <c r="H1335" s="4" t="s">
        <v>1344</v>
      </c>
      <c r="I1335" s="4" t="s">
        <v>1195</v>
      </c>
      <c r="J1335" s="4" t="s">
        <v>1357</v>
      </c>
      <c r="K1335" s="6">
        <v>48245.63</v>
      </c>
      <c r="L1335" s="4" t="s">
        <v>207</v>
      </c>
      <c r="M1335" s="7"/>
      <c r="N1335" s="7"/>
      <c r="O1335" s="7"/>
      <c r="P1335" s="7"/>
      <c r="Q1335" s="4" t="s">
        <v>28</v>
      </c>
      <c r="R1335" s="8" t="s">
        <v>1358</v>
      </c>
    </row>
    <row r="1336" spans="1:18" ht="21" x14ac:dyDescent="0.35">
      <c r="A1336" s="4" t="s">
        <v>19</v>
      </c>
      <c r="B1336" s="4" t="s">
        <v>20</v>
      </c>
      <c r="C1336" s="4" t="s">
        <v>21</v>
      </c>
      <c r="D1336" s="5">
        <v>46232</v>
      </c>
      <c r="E1336" s="5">
        <v>46232</v>
      </c>
      <c r="F1336" s="4" t="s">
        <v>1347</v>
      </c>
      <c r="G1336" s="4" t="s">
        <v>317</v>
      </c>
      <c r="H1336" s="4" t="s">
        <v>1348</v>
      </c>
      <c r="I1336" s="4" t="s">
        <v>1195</v>
      </c>
      <c r="J1336" s="4" t="s">
        <v>1357</v>
      </c>
      <c r="K1336" s="6">
        <v>11672.66</v>
      </c>
      <c r="L1336" s="4" t="s">
        <v>207</v>
      </c>
      <c r="M1336" s="7"/>
      <c r="N1336" s="7"/>
      <c r="O1336" s="7"/>
      <c r="P1336" s="7"/>
      <c r="Q1336" s="4" t="s">
        <v>28</v>
      </c>
      <c r="R1336" s="8" t="s">
        <v>1358</v>
      </c>
    </row>
    <row r="1337" spans="1:18" ht="21" x14ac:dyDescent="0.35">
      <c r="A1337" s="4" t="s">
        <v>19</v>
      </c>
      <c r="B1337" s="4" t="s">
        <v>20</v>
      </c>
      <c r="C1337" s="4" t="s">
        <v>21</v>
      </c>
      <c r="D1337" s="5">
        <v>46232</v>
      </c>
      <c r="E1337" s="5">
        <v>46232</v>
      </c>
      <c r="F1337" s="4" t="s">
        <v>1349</v>
      </c>
      <c r="G1337" s="4" t="s">
        <v>1343</v>
      </c>
      <c r="H1337" s="4" t="s">
        <v>1350</v>
      </c>
      <c r="I1337" s="4" t="s">
        <v>391</v>
      </c>
      <c r="J1337" s="4" t="s">
        <v>1359</v>
      </c>
      <c r="K1337" s="6">
        <v>41917.57</v>
      </c>
      <c r="L1337" s="4" t="s">
        <v>207</v>
      </c>
      <c r="M1337" s="7"/>
      <c r="N1337" s="7"/>
      <c r="O1337" s="7"/>
      <c r="P1337" s="7"/>
      <c r="Q1337" s="4" t="s">
        <v>28</v>
      </c>
      <c r="R1337" s="8" t="s">
        <v>1360</v>
      </c>
    </row>
    <row r="1338" spans="1:18" ht="21" x14ac:dyDescent="0.35">
      <c r="A1338" s="4" t="s">
        <v>19</v>
      </c>
      <c r="B1338" s="4" t="s">
        <v>20</v>
      </c>
      <c r="C1338" s="4" t="s">
        <v>21</v>
      </c>
      <c r="D1338" s="5">
        <v>46232</v>
      </c>
      <c r="E1338" s="5">
        <v>46232</v>
      </c>
      <c r="F1338" s="4" t="s">
        <v>1353</v>
      </c>
      <c r="G1338" s="4" t="s">
        <v>317</v>
      </c>
      <c r="H1338" s="4" t="s">
        <v>1354</v>
      </c>
      <c r="I1338" s="4" t="s">
        <v>391</v>
      </c>
      <c r="J1338" s="4" t="s">
        <v>1359</v>
      </c>
      <c r="K1338" s="6">
        <v>13916.59</v>
      </c>
      <c r="L1338" s="4" t="s">
        <v>207</v>
      </c>
      <c r="M1338" s="7"/>
      <c r="N1338" s="7"/>
      <c r="O1338" s="7"/>
      <c r="P1338" s="7"/>
      <c r="Q1338" s="4" t="s">
        <v>28</v>
      </c>
      <c r="R1338" s="8" t="s">
        <v>1360</v>
      </c>
    </row>
    <row r="1339" spans="1:18" ht="21" x14ac:dyDescent="0.35">
      <c r="A1339" s="4" t="s">
        <v>19</v>
      </c>
      <c r="B1339" s="4" t="s">
        <v>20</v>
      </c>
      <c r="C1339" s="4" t="s">
        <v>21</v>
      </c>
      <c r="D1339" s="5">
        <v>46232</v>
      </c>
      <c r="E1339" s="5">
        <v>46232</v>
      </c>
      <c r="F1339" s="4" t="s">
        <v>1349</v>
      </c>
      <c r="G1339" s="4" t="s">
        <v>1343</v>
      </c>
      <c r="H1339" s="4" t="s">
        <v>1350</v>
      </c>
      <c r="I1339" s="4" t="s">
        <v>402</v>
      </c>
      <c r="J1339" s="4" t="s">
        <v>1361</v>
      </c>
      <c r="K1339" s="6">
        <v>75647.11</v>
      </c>
      <c r="L1339" s="4" t="s">
        <v>207</v>
      </c>
      <c r="M1339" s="7"/>
      <c r="N1339" s="7"/>
      <c r="O1339" s="7"/>
      <c r="P1339" s="7"/>
      <c r="Q1339" s="4" t="s">
        <v>28</v>
      </c>
      <c r="R1339" s="8" t="s">
        <v>1362</v>
      </c>
    </row>
    <row r="1340" spans="1:18" ht="21" x14ac:dyDescent="0.35">
      <c r="A1340" s="4" t="s">
        <v>19</v>
      </c>
      <c r="B1340" s="4" t="s">
        <v>20</v>
      </c>
      <c r="C1340" s="4" t="s">
        <v>21</v>
      </c>
      <c r="D1340" s="5">
        <v>46232</v>
      </c>
      <c r="E1340" s="5">
        <v>46232</v>
      </c>
      <c r="F1340" s="4" t="s">
        <v>1353</v>
      </c>
      <c r="G1340" s="4" t="s">
        <v>317</v>
      </c>
      <c r="H1340" s="4" t="s">
        <v>1354</v>
      </c>
      <c r="I1340" s="4" t="s">
        <v>402</v>
      </c>
      <c r="J1340" s="4" t="s">
        <v>1361</v>
      </c>
      <c r="K1340" s="6">
        <v>24122.85</v>
      </c>
      <c r="L1340" s="4" t="s">
        <v>207</v>
      </c>
      <c r="M1340" s="7"/>
      <c r="N1340" s="7"/>
      <c r="O1340" s="7"/>
      <c r="P1340" s="7"/>
      <c r="Q1340" s="4" t="s">
        <v>28</v>
      </c>
      <c r="R1340" s="8" t="s">
        <v>1362</v>
      </c>
    </row>
    <row r="1341" spans="1:18" ht="21" x14ac:dyDescent="0.35">
      <c r="A1341" s="4" t="s">
        <v>19</v>
      </c>
      <c r="B1341" s="4" t="s">
        <v>20</v>
      </c>
      <c r="C1341" s="4" t="s">
        <v>21</v>
      </c>
      <c r="D1341" s="5">
        <v>46232</v>
      </c>
      <c r="E1341" s="5">
        <v>46232</v>
      </c>
      <c r="F1341" s="4" t="s">
        <v>1349</v>
      </c>
      <c r="G1341" s="4" t="s">
        <v>1343</v>
      </c>
      <c r="H1341" s="4" t="s">
        <v>1350</v>
      </c>
      <c r="I1341" s="4" t="s">
        <v>405</v>
      </c>
      <c r="J1341" s="4" t="s">
        <v>1363</v>
      </c>
      <c r="K1341" s="6">
        <v>50456.66</v>
      </c>
      <c r="L1341" s="4" t="s">
        <v>207</v>
      </c>
      <c r="M1341" s="7"/>
      <c r="N1341" s="7"/>
      <c r="O1341" s="7"/>
      <c r="P1341" s="7"/>
      <c r="Q1341" s="4" t="s">
        <v>28</v>
      </c>
      <c r="R1341" s="8" t="s">
        <v>1364</v>
      </c>
    </row>
    <row r="1342" spans="1:18" ht="21" x14ac:dyDescent="0.35">
      <c r="A1342" s="4" t="s">
        <v>19</v>
      </c>
      <c r="B1342" s="4" t="s">
        <v>20</v>
      </c>
      <c r="C1342" s="4" t="s">
        <v>21</v>
      </c>
      <c r="D1342" s="5">
        <v>46232</v>
      </c>
      <c r="E1342" s="5">
        <v>46232</v>
      </c>
      <c r="F1342" s="4" t="s">
        <v>1353</v>
      </c>
      <c r="G1342" s="4" t="s">
        <v>317</v>
      </c>
      <c r="H1342" s="4" t="s">
        <v>1354</v>
      </c>
      <c r="I1342" s="4" t="s">
        <v>405</v>
      </c>
      <c r="J1342" s="4" t="s">
        <v>1363</v>
      </c>
      <c r="K1342" s="6">
        <v>13536.96</v>
      </c>
      <c r="L1342" s="4" t="s">
        <v>207</v>
      </c>
      <c r="M1342" s="7"/>
      <c r="N1342" s="7"/>
      <c r="O1342" s="7"/>
      <c r="P1342" s="7"/>
      <c r="Q1342" s="4" t="s">
        <v>28</v>
      </c>
      <c r="R1342" s="8" t="s">
        <v>1364</v>
      </c>
    </row>
    <row r="1343" spans="1:18" ht="21" x14ac:dyDescent="0.35">
      <c r="A1343" s="4" t="s">
        <v>19</v>
      </c>
      <c r="B1343" s="4" t="s">
        <v>20</v>
      </c>
      <c r="C1343" s="4" t="s">
        <v>21</v>
      </c>
      <c r="D1343" s="5">
        <v>46232</v>
      </c>
      <c r="E1343" s="5">
        <v>46232</v>
      </c>
      <c r="F1343" s="4" t="s">
        <v>1349</v>
      </c>
      <c r="G1343" s="4" t="s">
        <v>1343</v>
      </c>
      <c r="H1343" s="4" t="s">
        <v>1350</v>
      </c>
      <c r="I1343" s="4" t="s">
        <v>414</v>
      </c>
      <c r="J1343" s="4" t="s">
        <v>1365</v>
      </c>
      <c r="K1343" s="6">
        <v>45307.45</v>
      </c>
      <c r="L1343" s="4" t="s">
        <v>207</v>
      </c>
      <c r="M1343" s="7"/>
      <c r="N1343" s="7"/>
      <c r="O1343" s="7"/>
      <c r="P1343" s="7"/>
      <c r="Q1343" s="4" t="s">
        <v>28</v>
      </c>
      <c r="R1343" s="8" t="s">
        <v>1366</v>
      </c>
    </row>
    <row r="1344" spans="1:18" ht="21" x14ac:dyDescent="0.35">
      <c r="A1344" s="4" t="s">
        <v>19</v>
      </c>
      <c r="B1344" s="4" t="s">
        <v>20</v>
      </c>
      <c r="C1344" s="4" t="s">
        <v>21</v>
      </c>
      <c r="D1344" s="5">
        <v>46232</v>
      </c>
      <c r="E1344" s="5">
        <v>46232</v>
      </c>
      <c r="F1344" s="4" t="s">
        <v>1353</v>
      </c>
      <c r="G1344" s="4" t="s">
        <v>317</v>
      </c>
      <c r="H1344" s="4" t="s">
        <v>1354</v>
      </c>
      <c r="I1344" s="4" t="s">
        <v>414</v>
      </c>
      <c r="J1344" s="4" t="s">
        <v>1365</v>
      </c>
      <c r="K1344" s="6">
        <v>16121.57</v>
      </c>
      <c r="L1344" s="4" t="s">
        <v>207</v>
      </c>
      <c r="M1344" s="7"/>
      <c r="N1344" s="7"/>
      <c r="O1344" s="7"/>
      <c r="P1344" s="7"/>
      <c r="Q1344" s="4" t="s">
        <v>28</v>
      </c>
      <c r="R1344" s="8" t="s">
        <v>1366</v>
      </c>
    </row>
    <row r="1345" spans="1:18" ht="21" x14ac:dyDescent="0.35">
      <c r="A1345" s="4" t="s">
        <v>19</v>
      </c>
      <c r="B1345" s="4" t="s">
        <v>20</v>
      </c>
      <c r="C1345" s="4" t="s">
        <v>21</v>
      </c>
      <c r="D1345" s="5">
        <v>46232</v>
      </c>
      <c r="E1345" s="5">
        <v>46232</v>
      </c>
      <c r="F1345" s="4" t="s">
        <v>1342</v>
      </c>
      <c r="G1345" s="4" t="s">
        <v>1343</v>
      </c>
      <c r="H1345" s="4" t="s">
        <v>1344</v>
      </c>
      <c r="I1345" s="4" t="s">
        <v>1215</v>
      </c>
      <c r="J1345" s="4" t="s">
        <v>1367</v>
      </c>
      <c r="K1345" s="6">
        <v>26346.49</v>
      </c>
      <c r="L1345" s="4" t="s">
        <v>207</v>
      </c>
      <c r="M1345" s="7"/>
      <c r="N1345" s="7"/>
      <c r="O1345" s="7"/>
      <c r="P1345" s="7"/>
      <c r="Q1345" s="4" t="s">
        <v>28</v>
      </c>
      <c r="R1345" s="8" t="s">
        <v>1368</v>
      </c>
    </row>
    <row r="1346" spans="1:18" ht="21" x14ac:dyDescent="0.35">
      <c r="A1346" s="4" t="s">
        <v>19</v>
      </c>
      <c r="B1346" s="4" t="s">
        <v>20</v>
      </c>
      <c r="C1346" s="4" t="s">
        <v>21</v>
      </c>
      <c r="D1346" s="5">
        <v>46232</v>
      </c>
      <c r="E1346" s="5">
        <v>46232</v>
      </c>
      <c r="F1346" s="4" t="s">
        <v>1347</v>
      </c>
      <c r="G1346" s="4" t="s">
        <v>317</v>
      </c>
      <c r="H1346" s="4" t="s">
        <v>1348</v>
      </c>
      <c r="I1346" s="4" t="s">
        <v>1215</v>
      </c>
      <c r="J1346" s="4" t="s">
        <v>1367</v>
      </c>
      <c r="K1346" s="6">
        <v>11741.32</v>
      </c>
      <c r="L1346" s="4" t="s">
        <v>207</v>
      </c>
      <c r="M1346" s="7"/>
      <c r="N1346" s="7"/>
      <c r="O1346" s="7"/>
      <c r="P1346" s="7"/>
      <c r="Q1346" s="4" t="s">
        <v>28</v>
      </c>
      <c r="R1346" s="8" t="s">
        <v>1368</v>
      </c>
    </row>
    <row r="1347" spans="1:18" ht="21" x14ac:dyDescent="0.35">
      <c r="A1347" s="4" t="s">
        <v>19</v>
      </c>
      <c r="B1347" s="4" t="s">
        <v>20</v>
      </c>
      <c r="C1347" s="4" t="s">
        <v>21</v>
      </c>
      <c r="D1347" s="5">
        <v>46232</v>
      </c>
      <c r="E1347" s="5">
        <v>46232</v>
      </c>
      <c r="F1347" s="4" t="s">
        <v>1349</v>
      </c>
      <c r="G1347" s="4" t="s">
        <v>1343</v>
      </c>
      <c r="H1347" s="4" t="s">
        <v>1350</v>
      </c>
      <c r="I1347" s="4" t="s">
        <v>452</v>
      </c>
      <c r="J1347" s="4" t="s">
        <v>1369</v>
      </c>
      <c r="K1347" s="6">
        <v>54608.62</v>
      </c>
      <c r="L1347" s="4" t="s">
        <v>207</v>
      </c>
      <c r="M1347" s="7"/>
      <c r="N1347" s="7"/>
      <c r="O1347" s="7"/>
      <c r="P1347" s="7"/>
      <c r="Q1347" s="4" t="s">
        <v>28</v>
      </c>
      <c r="R1347" s="8" t="s">
        <v>1370</v>
      </c>
    </row>
    <row r="1348" spans="1:18" ht="21" x14ac:dyDescent="0.35">
      <c r="A1348" s="4" t="s">
        <v>19</v>
      </c>
      <c r="B1348" s="4" t="s">
        <v>20</v>
      </c>
      <c r="C1348" s="4" t="s">
        <v>21</v>
      </c>
      <c r="D1348" s="5">
        <v>46232</v>
      </c>
      <c r="E1348" s="5">
        <v>46232</v>
      </c>
      <c r="F1348" s="4" t="s">
        <v>1353</v>
      </c>
      <c r="G1348" s="4" t="s">
        <v>317</v>
      </c>
      <c r="H1348" s="4" t="s">
        <v>1354</v>
      </c>
      <c r="I1348" s="4" t="s">
        <v>452</v>
      </c>
      <c r="J1348" s="4" t="s">
        <v>1369</v>
      </c>
      <c r="K1348" s="6">
        <v>25070.17</v>
      </c>
      <c r="L1348" s="4" t="s">
        <v>207</v>
      </c>
      <c r="M1348" s="7"/>
      <c r="N1348" s="7"/>
      <c r="O1348" s="7"/>
      <c r="P1348" s="7"/>
      <c r="Q1348" s="4" t="s">
        <v>28</v>
      </c>
      <c r="R1348" s="8" t="s">
        <v>1370</v>
      </c>
    </row>
    <row r="1349" spans="1:18" ht="21" x14ac:dyDescent="0.35">
      <c r="A1349" s="4" t="s">
        <v>19</v>
      </c>
      <c r="B1349" s="4" t="s">
        <v>20</v>
      </c>
      <c r="C1349" s="4" t="s">
        <v>21</v>
      </c>
      <c r="D1349" s="5">
        <v>46232</v>
      </c>
      <c r="E1349" s="5">
        <v>46232</v>
      </c>
      <c r="F1349" s="4" t="s">
        <v>1342</v>
      </c>
      <c r="G1349" s="4" t="s">
        <v>1343</v>
      </c>
      <c r="H1349" s="4" t="s">
        <v>1344</v>
      </c>
      <c r="I1349" s="4" t="s">
        <v>1226</v>
      </c>
      <c r="J1349" s="4" t="s">
        <v>1371</v>
      </c>
      <c r="K1349" s="6">
        <v>55656.56</v>
      </c>
      <c r="L1349" s="4" t="s">
        <v>207</v>
      </c>
      <c r="M1349" s="7"/>
      <c r="N1349" s="7"/>
      <c r="O1349" s="7"/>
      <c r="P1349" s="7"/>
      <c r="Q1349" s="4" t="s">
        <v>28</v>
      </c>
      <c r="R1349" s="8" t="s">
        <v>1372</v>
      </c>
    </row>
    <row r="1350" spans="1:18" ht="21" x14ac:dyDescent="0.35">
      <c r="A1350" s="4" t="s">
        <v>19</v>
      </c>
      <c r="B1350" s="4" t="s">
        <v>20</v>
      </c>
      <c r="C1350" s="4" t="s">
        <v>21</v>
      </c>
      <c r="D1350" s="5">
        <v>46232</v>
      </c>
      <c r="E1350" s="5">
        <v>46232</v>
      </c>
      <c r="F1350" s="4" t="s">
        <v>1347</v>
      </c>
      <c r="G1350" s="4" t="s">
        <v>317</v>
      </c>
      <c r="H1350" s="4" t="s">
        <v>1348</v>
      </c>
      <c r="I1350" s="4" t="s">
        <v>1226</v>
      </c>
      <c r="J1350" s="4" t="s">
        <v>1371</v>
      </c>
      <c r="K1350" s="6">
        <v>15581.2</v>
      </c>
      <c r="L1350" s="4" t="s">
        <v>207</v>
      </c>
      <c r="M1350" s="7"/>
      <c r="N1350" s="7"/>
      <c r="O1350" s="7"/>
      <c r="P1350" s="7"/>
      <c r="Q1350" s="4" t="s">
        <v>28</v>
      </c>
      <c r="R1350" s="8" t="s">
        <v>1372</v>
      </c>
    </row>
    <row r="1351" spans="1:18" ht="21" x14ac:dyDescent="0.35">
      <c r="A1351" s="4" t="s">
        <v>19</v>
      </c>
      <c r="B1351" s="4" t="s">
        <v>20</v>
      </c>
      <c r="C1351" s="4" t="s">
        <v>21</v>
      </c>
      <c r="D1351" s="5">
        <v>46232</v>
      </c>
      <c r="E1351" s="5">
        <v>46232</v>
      </c>
      <c r="F1351" s="4" t="s">
        <v>1349</v>
      </c>
      <c r="G1351" s="4" t="s">
        <v>1343</v>
      </c>
      <c r="H1351" s="4" t="s">
        <v>1350</v>
      </c>
      <c r="I1351" s="4" t="s">
        <v>470</v>
      </c>
      <c r="J1351" s="4" t="s">
        <v>1373</v>
      </c>
      <c r="K1351" s="6">
        <v>31711.32</v>
      </c>
      <c r="L1351" s="4" t="s">
        <v>207</v>
      </c>
      <c r="M1351" s="7"/>
      <c r="N1351" s="7"/>
      <c r="O1351" s="7"/>
      <c r="P1351" s="7"/>
      <c r="Q1351" s="4" t="s">
        <v>28</v>
      </c>
      <c r="R1351" s="8" t="s">
        <v>1374</v>
      </c>
    </row>
    <row r="1352" spans="1:18" ht="21" x14ac:dyDescent="0.35">
      <c r="A1352" s="4" t="s">
        <v>19</v>
      </c>
      <c r="B1352" s="4" t="s">
        <v>20</v>
      </c>
      <c r="C1352" s="4" t="s">
        <v>21</v>
      </c>
      <c r="D1352" s="5">
        <v>46232</v>
      </c>
      <c r="E1352" s="5">
        <v>46232</v>
      </c>
      <c r="F1352" s="4" t="s">
        <v>1353</v>
      </c>
      <c r="G1352" s="4" t="s">
        <v>317</v>
      </c>
      <c r="H1352" s="4" t="s">
        <v>1354</v>
      </c>
      <c r="I1352" s="4" t="s">
        <v>470</v>
      </c>
      <c r="J1352" s="4" t="s">
        <v>1373</v>
      </c>
      <c r="K1352" s="6">
        <v>9658.85</v>
      </c>
      <c r="L1352" s="4" t="s">
        <v>207</v>
      </c>
      <c r="M1352" s="7"/>
      <c r="N1352" s="7"/>
      <c r="O1352" s="7"/>
      <c r="P1352" s="7"/>
      <c r="Q1352" s="4" t="s">
        <v>28</v>
      </c>
      <c r="R1352" s="8" t="s">
        <v>1374</v>
      </c>
    </row>
    <row r="1353" spans="1:18" ht="21" x14ac:dyDescent="0.35">
      <c r="A1353" s="4" t="s">
        <v>19</v>
      </c>
      <c r="B1353" s="4" t="s">
        <v>20</v>
      </c>
      <c r="C1353" s="4" t="s">
        <v>21</v>
      </c>
      <c r="D1353" s="5">
        <v>46232</v>
      </c>
      <c r="E1353" s="5">
        <v>46232</v>
      </c>
      <c r="F1353" s="4" t="s">
        <v>1349</v>
      </c>
      <c r="G1353" s="4" t="s">
        <v>1343</v>
      </c>
      <c r="H1353" s="4" t="s">
        <v>1350</v>
      </c>
      <c r="I1353" s="4" t="s">
        <v>476</v>
      </c>
      <c r="J1353" s="4" t="s">
        <v>1375</v>
      </c>
      <c r="K1353" s="6">
        <v>74731.070000000007</v>
      </c>
      <c r="L1353" s="4" t="s">
        <v>207</v>
      </c>
      <c r="M1353" s="7"/>
      <c r="N1353" s="7"/>
      <c r="O1353" s="7"/>
      <c r="P1353" s="7"/>
      <c r="Q1353" s="4" t="s">
        <v>28</v>
      </c>
      <c r="R1353" s="8" t="s">
        <v>1376</v>
      </c>
    </row>
    <row r="1354" spans="1:18" ht="21" x14ac:dyDescent="0.35">
      <c r="A1354" s="4" t="s">
        <v>19</v>
      </c>
      <c r="B1354" s="4" t="s">
        <v>20</v>
      </c>
      <c r="C1354" s="4" t="s">
        <v>21</v>
      </c>
      <c r="D1354" s="5">
        <v>46232</v>
      </c>
      <c r="E1354" s="5">
        <v>46232</v>
      </c>
      <c r="F1354" s="4" t="s">
        <v>1353</v>
      </c>
      <c r="G1354" s="4" t="s">
        <v>317</v>
      </c>
      <c r="H1354" s="4" t="s">
        <v>1354</v>
      </c>
      <c r="I1354" s="4" t="s">
        <v>476</v>
      </c>
      <c r="J1354" s="4" t="s">
        <v>1375</v>
      </c>
      <c r="K1354" s="6">
        <v>30100.92</v>
      </c>
      <c r="L1354" s="4" t="s">
        <v>207</v>
      </c>
      <c r="M1354" s="7"/>
      <c r="N1354" s="7"/>
      <c r="O1354" s="7"/>
      <c r="P1354" s="7"/>
      <c r="Q1354" s="4" t="s">
        <v>28</v>
      </c>
      <c r="R1354" s="8" t="s">
        <v>1376</v>
      </c>
    </row>
    <row r="1355" spans="1:18" ht="21" x14ac:dyDescent="0.35">
      <c r="A1355" s="4" t="s">
        <v>19</v>
      </c>
      <c r="B1355" s="4" t="s">
        <v>20</v>
      </c>
      <c r="C1355" s="4" t="s">
        <v>21</v>
      </c>
      <c r="D1355" s="5">
        <v>46232</v>
      </c>
      <c r="E1355" s="5">
        <v>46232</v>
      </c>
      <c r="F1355" s="4" t="s">
        <v>1342</v>
      </c>
      <c r="G1355" s="4" t="s">
        <v>1343</v>
      </c>
      <c r="H1355" s="4" t="s">
        <v>1344</v>
      </c>
      <c r="I1355" s="4" t="s">
        <v>1248</v>
      </c>
      <c r="J1355" s="4" t="s">
        <v>1377</v>
      </c>
      <c r="K1355" s="6">
        <v>24281.86</v>
      </c>
      <c r="L1355" s="4" t="s">
        <v>207</v>
      </c>
      <c r="M1355" s="7"/>
      <c r="N1355" s="7"/>
      <c r="O1355" s="7"/>
      <c r="P1355" s="7"/>
      <c r="Q1355" s="4" t="s">
        <v>28</v>
      </c>
      <c r="R1355" s="8" t="s">
        <v>1378</v>
      </c>
    </row>
    <row r="1356" spans="1:18" ht="21" x14ac:dyDescent="0.35">
      <c r="A1356" s="4" t="s">
        <v>19</v>
      </c>
      <c r="B1356" s="4" t="s">
        <v>20</v>
      </c>
      <c r="C1356" s="4" t="s">
        <v>21</v>
      </c>
      <c r="D1356" s="5">
        <v>46232</v>
      </c>
      <c r="E1356" s="5">
        <v>46232</v>
      </c>
      <c r="F1356" s="4" t="s">
        <v>1347</v>
      </c>
      <c r="G1356" s="4" t="s">
        <v>317</v>
      </c>
      <c r="H1356" s="4" t="s">
        <v>1348</v>
      </c>
      <c r="I1356" s="4" t="s">
        <v>1248</v>
      </c>
      <c r="J1356" s="4" t="s">
        <v>1377</v>
      </c>
      <c r="K1356" s="6">
        <v>6021.13</v>
      </c>
      <c r="L1356" s="4" t="s">
        <v>207</v>
      </c>
      <c r="M1356" s="7"/>
      <c r="N1356" s="7"/>
      <c r="O1356" s="7"/>
      <c r="P1356" s="7"/>
      <c r="Q1356" s="4" t="s">
        <v>28</v>
      </c>
      <c r="R1356" s="8" t="s">
        <v>1378</v>
      </c>
    </row>
    <row r="1357" spans="1:18" ht="21" x14ac:dyDescent="0.35">
      <c r="A1357" s="4" t="s">
        <v>19</v>
      </c>
      <c r="B1357" s="4" t="s">
        <v>20</v>
      </c>
      <c r="C1357" s="4" t="s">
        <v>21</v>
      </c>
      <c r="D1357" s="5">
        <v>46232</v>
      </c>
      <c r="E1357" s="5">
        <v>46232</v>
      </c>
      <c r="F1357" s="4" t="s">
        <v>1342</v>
      </c>
      <c r="G1357" s="4" t="s">
        <v>1343</v>
      </c>
      <c r="H1357" s="4" t="s">
        <v>1344</v>
      </c>
      <c r="I1357" s="4" t="s">
        <v>1258</v>
      </c>
      <c r="J1357" s="4" t="s">
        <v>1379</v>
      </c>
      <c r="K1357" s="6">
        <v>27157.93</v>
      </c>
      <c r="L1357" s="4" t="s">
        <v>207</v>
      </c>
      <c r="M1357" s="7"/>
      <c r="N1357" s="7"/>
      <c r="O1357" s="7"/>
      <c r="P1357" s="7"/>
      <c r="Q1357" s="4" t="s">
        <v>28</v>
      </c>
      <c r="R1357" s="8" t="s">
        <v>1380</v>
      </c>
    </row>
    <row r="1358" spans="1:18" ht="21" x14ac:dyDescent="0.35">
      <c r="A1358" s="4" t="s">
        <v>19</v>
      </c>
      <c r="B1358" s="4" t="s">
        <v>20</v>
      </c>
      <c r="C1358" s="4" t="s">
        <v>21</v>
      </c>
      <c r="D1358" s="5">
        <v>46232</v>
      </c>
      <c r="E1358" s="5">
        <v>46232</v>
      </c>
      <c r="F1358" s="4" t="s">
        <v>1347</v>
      </c>
      <c r="G1358" s="4" t="s">
        <v>317</v>
      </c>
      <c r="H1358" s="4" t="s">
        <v>1348</v>
      </c>
      <c r="I1358" s="4" t="s">
        <v>1258</v>
      </c>
      <c r="J1358" s="4" t="s">
        <v>1379</v>
      </c>
      <c r="K1358" s="6">
        <v>17094.22</v>
      </c>
      <c r="L1358" s="4" t="s">
        <v>207</v>
      </c>
      <c r="M1358" s="7"/>
      <c r="N1358" s="7"/>
      <c r="O1358" s="7"/>
      <c r="P1358" s="7"/>
      <c r="Q1358" s="4" t="s">
        <v>28</v>
      </c>
      <c r="R1358" s="8" t="s">
        <v>1380</v>
      </c>
    </row>
    <row r="1359" spans="1:18" ht="21" x14ac:dyDescent="0.35">
      <c r="A1359" s="4" t="s">
        <v>19</v>
      </c>
      <c r="B1359" s="4" t="s">
        <v>20</v>
      </c>
      <c r="C1359" s="4" t="s">
        <v>21</v>
      </c>
      <c r="D1359" s="5">
        <v>46232</v>
      </c>
      <c r="E1359" s="5">
        <v>46232</v>
      </c>
      <c r="F1359" s="4" t="s">
        <v>1349</v>
      </c>
      <c r="G1359" s="4" t="s">
        <v>1343</v>
      </c>
      <c r="H1359" s="4" t="s">
        <v>1350</v>
      </c>
      <c r="I1359" s="4" t="s">
        <v>496</v>
      </c>
      <c r="J1359" s="4" t="s">
        <v>1381</v>
      </c>
      <c r="K1359" s="6">
        <v>48968.81</v>
      </c>
      <c r="L1359" s="4" t="s">
        <v>207</v>
      </c>
      <c r="M1359" s="7"/>
      <c r="N1359" s="7"/>
      <c r="O1359" s="7"/>
      <c r="P1359" s="7"/>
      <c r="Q1359" s="4" t="s">
        <v>28</v>
      </c>
      <c r="R1359" s="8" t="s">
        <v>1382</v>
      </c>
    </row>
    <row r="1360" spans="1:18" ht="21" x14ac:dyDescent="0.35">
      <c r="A1360" s="4" t="s">
        <v>19</v>
      </c>
      <c r="B1360" s="4" t="s">
        <v>20</v>
      </c>
      <c r="C1360" s="4" t="s">
        <v>21</v>
      </c>
      <c r="D1360" s="5">
        <v>46232</v>
      </c>
      <c r="E1360" s="5">
        <v>46232</v>
      </c>
      <c r="F1360" s="4" t="s">
        <v>1353</v>
      </c>
      <c r="G1360" s="4" t="s">
        <v>317</v>
      </c>
      <c r="H1360" s="4" t="s">
        <v>1354</v>
      </c>
      <c r="I1360" s="4" t="s">
        <v>496</v>
      </c>
      <c r="J1360" s="4" t="s">
        <v>1381</v>
      </c>
      <c r="K1360" s="6">
        <v>17132.740000000002</v>
      </c>
      <c r="L1360" s="4" t="s">
        <v>207</v>
      </c>
      <c r="M1360" s="7"/>
      <c r="N1360" s="7"/>
      <c r="O1360" s="7"/>
      <c r="P1360" s="7"/>
      <c r="Q1360" s="4" t="s">
        <v>28</v>
      </c>
      <c r="R1360" s="8" t="s">
        <v>1382</v>
      </c>
    </row>
    <row r="1361" spans="1:18" ht="21" x14ac:dyDescent="0.35">
      <c r="A1361" s="4" t="s">
        <v>19</v>
      </c>
      <c r="B1361" s="4" t="s">
        <v>20</v>
      </c>
      <c r="C1361" s="4" t="s">
        <v>21</v>
      </c>
      <c r="D1361" s="5">
        <v>46232</v>
      </c>
      <c r="E1361" s="5">
        <v>46232</v>
      </c>
      <c r="F1361" s="4" t="s">
        <v>1349</v>
      </c>
      <c r="G1361" s="4" t="s">
        <v>1343</v>
      </c>
      <c r="H1361" s="4" t="s">
        <v>1350</v>
      </c>
      <c r="I1361" s="4" t="s">
        <v>528</v>
      </c>
      <c r="J1361" s="4" t="s">
        <v>1383</v>
      </c>
      <c r="K1361" s="6">
        <v>51030.21</v>
      </c>
      <c r="L1361" s="4" t="s">
        <v>207</v>
      </c>
      <c r="M1361" s="7"/>
      <c r="N1361" s="7"/>
      <c r="O1361" s="7"/>
      <c r="P1361" s="7"/>
      <c r="Q1361" s="4" t="s">
        <v>28</v>
      </c>
      <c r="R1361" s="8" t="s">
        <v>1384</v>
      </c>
    </row>
    <row r="1362" spans="1:18" ht="21" x14ac:dyDescent="0.35">
      <c r="A1362" s="4" t="s">
        <v>19</v>
      </c>
      <c r="B1362" s="4" t="s">
        <v>20</v>
      </c>
      <c r="C1362" s="4" t="s">
        <v>21</v>
      </c>
      <c r="D1362" s="5">
        <v>46232</v>
      </c>
      <c r="E1362" s="5">
        <v>46232</v>
      </c>
      <c r="F1362" s="4" t="s">
        <v>1353</v>
      </c>
      <c r="G1362" s="4" t="s">
        <v>317</v>
      </c>
      <c r="H1362" s="4" t="s">
        <v>1354</v>
      </c>
      <c r="I1362" s="4" t="s">
        <v>528</v>
      </c>
      <c r="J1362" s="4" t="s">
        <v>1383</v>
      </c>
      <c r="K1362" s="6">
        <v>20739.79</v>
      </c>
      <c r="L1362" s="4" t="s">
        <v>207</v>
      </c>
      <c r="M1362" s="7"/>
      <c r="N1362" s="7"/>
      <c r="O1362" s="7"/>
      <c r="P1362" s="7"/>
      <c r="Q1362" s="4" t="s">
        <v>28</v>
      </c>
      <c r="R1362" s="8" t="s">
        <v>1384</v>
      </c>
    </row>
    <row r="1363" spans="1:18" ht="21" x14ac:dyDescent="0.35">
      <c r="A1363" s="4" t="s">
        <v>19</v>
      </c>
      <c r="B1363" s="4" t="s">
        <v>20</v>
      </c>
      <c r="C1363" s="4" t="s">
        <v>21</v>
      </c>
      <c r="D1363" s="5">
        <v>46232</v>
      </c>
      <c r="E1363" s="5">
        <v>46232</v>
      </c>
      <c r="F1363" s="4" t="s">
        <v>1349</v>
      </c>
      <c r="G1363" s="4" t="s">
        <v>1343</v>
      </c>
      <c r="H1363" s="4" t="s">
        <v>1350</v>
      </c>
      <c r="I1363" s="4" t="s">
        <v>538</v>
      </c>
      <c r="J1363" s="4" t="s">
        <v>1385</v>
      </c>
      <c r="K1363" s="6">
        <v>47496.21</v>
      </c>
      <c r="L1363" s="4" t="s">
        <v>207</v>
      </c>
      <c r="M1363" s="7"/>
      <c r="N1363" s="7"/>
      <c r="O1363" s="7"/>
      <c r="P1363" s="7"/>
      <c r="Q1363" s="4" t="s">
        <v>28</v>
      </c>
      <c r="R1363" s="8" t="s">
        <v>1386</v>
      </c>
    </row>
    <row r="1364" spans="1:18" ht="21" x14ac:dyDescent="0.35">
      <c r="A1364" s="4" t="s">
        <v>19</v>
      </c>
      <c r="B1364" s="4" t="s">
        <v>20</v>
      </c>
      <c r="C1364" s="4" t="s">
        <v>21</v>
      </c>
      <c r="D1364" s="5">
        <v>46232</v>
      </c>
      <c r="E1364" s="5">
        <v>46232</v>
      </c>
      <c r="F1364" s="4" t="s">
        <v>1353</v>
      </c>
      <c r="G1364" s="4" t="s">
        <v>317</v>
      </c>
      <c r="H1364" s="4" t="s">
        <v>1354</v>
      </c>
      <c r="I1364" s="4" t="s">
        <v>538</v>
      </c>
      <c r="J1364" s="4" t="s">
        <v>1385</v>
      </c>
      <c r="K1364" s="6">
        <v>22391.63</v>
      </c>
      <c r="L1364" s="4" t="s">
        <v>207</v>
      </c>
      <c r="M1364" s="7"/>
      <c r="N1364" s="7"/>
      <c r="O1364" s="7"/>
      <c r="P1364" s="7"/>
      <c r="Q1364" s="4" t="s">
        <v>28</v>
      </c>
      <c r="R1364" s="8" t="s">
        <v>1386</v>
      </c>
    </row>
    <row r="1365" spans="1:18" ht="21" x14ac:dyDescent="0.35">
      <c r="A1365" s="4" t="s">
        <v>19</v>
      </c>
      <c r="B1365" s="4" t="s">
        <v>20</v>
      </c>
      <c r="C1365" s="4" t="s">
        <v>21</v>
      </c>
      <c r="D1365" s="5">
        <v>46232</v>
      </c>
      <c r="E1365" s="5">
        <v>46232</v>
      </c>
      <c r="F1365" s="4" t="s">
        <v>1387</v>
      </c>
      <c r="G1365" s="4" t="s">
        <v>1343</v>
      </c>
      <c r="H1365" s="4" t="s">
        <v>1388</v>
      </c>
      <c r="I1365" s="4" t="s">
        <v>549</v>
      </c>
      <c r="J1365" s="4" t="s">
        <v>1389</v>
      </c>
      <c r="K1365" s="6">
        <v>38280.22</v>
      </c>
      <c r="L1365" s="4" t="s">
        <v>207</v>
      </c>
      <c r="M1365" s="7"/>
      <c r="N1365" s="7"/>
      <c r="O1365" s="7"/>
      <c r="P1365" s="7"/>
      <c r="Q1365" s="4" t="s">
        <v>28</v>
      </c>
      <c r="R1365" s="8" t="s">
        <v>1390</v>
      </c>
    </row>
    <row r="1366" spans="1:18" ht="21" x14ac:dyDescent="0.35">
      <c r="A1366" s="4" t="s">
        <v>19</v>
      </c>
      <c r="B1366" s="4" t="s">
        <v>20</v>
      </c>
      <c r="C1366" s="4" t="s">
        <v>21</v>
      </c>
      <c r="D1366" s="5">
        <v>46232</v>
      </c>
      <c r="E1366" s="5">
        <v>46232</v>
      </c>
      <c r="F1366" s="4" t="s">
        <v>1391</v>
      </c>
      <c r="G1366" s="4" t="s">
        <v>317</v>
      </c>
      <c r="H1366" s="4" t="s">
        <v>1392</v>
      </c>
      <c r="I1366" s="4" t="s">
        <v>549</v>
      </c>
      <c r="J1366" s="4" t="s">
        <v>1389</v>
      </c>
      <c r="K1366" s="6">
        <v>6392.4</v>
      </c>
      <c r="L1366" s="4" t="s">
        <v>207</v>
      </c>
      <c r="M1366" s="7"/>
      <c r="N1366" s="7"/>
      <c r="O1366" s="7"/>
      <c r="P1366" s="7"/>
      <c r="Q1366" s="4" t="s">
        <v>28</v>
      </c>
      <c r="R1366" s="8" t="s">
        <v>1390</v>
      </c>
    </row>
    <row r="1367" spans="1:18" ht="21" x14ac:dyDescent="0.35">
      <c r="A1367" s="4" t="s">
        <v>19</v>
      </c>
      <c r="B1367" s="4" t="s">
        <v>20</v>
      </c>
      <c r="C1367" s="4" t="s">
        <v>21</v>
      </c>
      <c r="D1367" s="5">
        <v>46232</v>
      </c>
      <c r="E1367" s="5">
        <v>46232</v>
      </c>
      <c r="F1367" s="4" t="s">
        <v>1342</v>
      </c>
      <c r="G1367" s="4" t="s">
        <v>1343</v>
      </c>
      <c r="H1367" s="4" t="s">
        <v>1344</v>
      </c>
      <c r="I1367" s="4" t="s">
        <v>1283</v>
      </c>
      <c r="J1367" s="4" t="s">
        <v>1393</v>
      </c>
      <c r="K1367" s="6">
        <v>42217.33</v>
      </c>
      <c r="L1367" s="4" t="s">
        <v>207</v>
      </c>
      <c r="M1367" s="7"/>
      <c r="N1367" s="7"/>
      <c r="O1367" s="7"/>
      <c r="P1367" s="7"/>
      <c r="Q1367" s="4" t="s">
        <v>28</v>
      </c>
      <c r="R1367" s="8" t="s">
        <v>1394</v>
      </c>
    </row>
    <row r="1368" spans="1:18" ht="21" x14ac:dyDescent="0.35">
      <c r="A1368" s="4" t="s">
        <v>19</v>
      </c>
      <c r="B1368" s="4" t="s">
        <v>20</v>
      </c>
      <c r="C1368" s="4" t="s">
        <v>21</v>
      </c>
      <c r="D1368" s="5">
        <v>46232</v>
      </c>
      <c r="E1368" s="5">
        <v>46232</v>
      </c>
      <c r="F1368" s="4" t="s">
        <v>1347</v>
      </c>
      <c r="G1368" s="4" t="s">
        <v>317</v>
      </c>
      <c r="H1368" s="4" t="s">
        <v>1348</v>
      </c>
      <c r="I1368" s="4" t="s">
        <v>1283</v>
      </c>
      <c r="J1368" s="4" t="s">
        <v>1393</v>
      </c>
      <c r="K1368" s="6">
        <v>14526.1</v>
      </c>
      <c r="L1368" s="4" t="s">
        <v>207</v>
      </c>
      <c r="M1368" s="7"/>
      <c r="N1368" s="7"/>
      <c r="O1368" s="7"/>
      <c r="P1368" s="7"/>
      <c r="Q1368" s="4" t="s">
        <v>28</v>
      </c>
      <c r="R1368" s="8" t="s">
        <v>1394</v>
      </c>
    </row>
    <row r="1369" spans="1:18" ht="21" x14ac:dyDescent="0.35">
      <c r="A1369" s="4" t="s">
        <v>19</v>
      </c>
      <c r="B1369" s="4" t="s">
        <v>20</v>
      </c>
      <c r="C1369" s="4" t="s">
        <v>21</v>
      </c>
      <c r="D1369" s="5">
        <v>46232</v>
      </c>
      <c r="E1369" s="5">
        <v>46232</v>
      </c>
      <c r="F1369" s="4" t="s">
        <v>1342</v>
      </c>
      <c r="G1369" s="4" t="s">
        <v>1343</v>
      </c>
      <c r="H1369" s="4" t="s">
        <v>1344</v>
      </c>
      <c r="I1369" s="4" t="s">
        <v>1290</v>
      </c>
      <c r="J1369" s="4" t="s">
        <v>1395</v>
      </c>
      <c r="K1369" s="6">
        <v>29817.65</v>
      </c>
      <c r="L1369" s="4" t="s">
        <v>207</v>
      </c>
      <c r="M1369" s="7"/>
      <c r="N1369" s="7"/>
      <c r="O1369" s="7"/>
      <c r="P1369" s="7"/>
      <c r="Q1369" s="4" t="s">
        <v>28</v>
      </c>
      <c r="R1369" s="8" t="s">
        <v>1396</v>
      </c>
    </row>
    <row r="1370" spans="1:18" ht="21" x14ac:dyDescent="0.35">
      <c r="A1370" s="4" t="s">
        <v>19</v>
      </c>
      <c r="B1370" s="4" t="s">
        <v>20</v>
      </c>
      <c r="C1370" s="4" t="s">
        <v>21</v>
      </c>
      <c r="D1370" s="5">
        <v>46232</v>
      </c>
      <c r="E1370" s="5">
        <v>46232</v>
      </c>
      <c r="F1370" s="4" t="s">
        <v>1347</v>
      </c>
      <c r="G1370" s="4" t="s">
        <v>317</v>
      </c>
      <c r="H1370" s="4" t="s">
        <v>1348</v>
      </c>
      <c r="I1370" s="4" t="s">
        <v>1290</v>
      </c>
      <c r="J1370" s="4" t="s">
        <v>1395</v>
      </c>
      <c r="K1370" s="6">
        <v>12276.3</v>
      </c>
      <c r="L1370" s="4" t="s">
        <v>207</v>
      </c>
      <c r="M1370" s="7"/>
      <c r="N1370" s="7"/>
      <c r="O1370" s="7"/>
      <c r="P1370" s="7"/>
      <c r="Q1370" s="4" t="s">
        <v>28</v>
      </c>
      <c r="R1370" s="8" t="s">
        <v>1396</v>
      </c>
    </row>
    <row r="1371" spans="1:18" ht="21" x14ac:dyDescent="0.35">
      <c r="A1371" s="4" t="s">
        <v>19</v>
      </c>
      <c r="B1371" s="4" t="s">
        <v>20</v>
      </c>
      <c r="C1371" s="4" t="s">
        <v>21</v>
      </c>
      <c r="D1371" s="5">
        <v>46232</v>
      </c>
      <c r="E1371" s="5">
        <v>46232</v>
      </c>
      <c r="F1371" s="4" t="s">
        <v>1349</v>
      </c>
      <c r="G1371" s="4" t="s">
        <v>1343</v>
      </c>
      <c r="H1371" s="4" t="s">
        <v>1350</v>
      </c>
      <c r="I1371" s="4" t="s">
        <v>570</v>
      </c>
      <c r="J1371" s="4" t="s">
        <v>1397</v>
      </c>
      <c r="K1371" s="6">
        <v>50877.89</v>
      </c>
      <c r="L1371" s="4" t="s">
        <v>207</v>
      </c>
      <c r="M1371" s="7"/>
      <c r="N1371" s="7"/>
      <c r="O1371" s="7"/>
      <c r="P1371" s="7"/>
      <c r="Q1371" s="4" t="s">
        <v>28</v>
      </c>
      <c r="R1371" s="8" t="s">
        <v>1398</v>
      </c>
    </row>
    <row r="1372" spans="1:18" ht="21" x14ac:dyDescent="0.35">
      <c r="A1372" s="4" t="s">
        <v>19</v>
      </c>
      <c r="B1372" s="4" t="s">
        <v>20</v>
      </c>
      <c r="C1372" s="4" t="s">
        <v>21</v>
      </c>
      <c r="D1372" s="5">
        <v>46232</v>
      </c>
      <c r="E1372" s="5">
        <v>46232</v>
      </c>
      <c r="F1372" s="4" t="s">
        <v>1353</v>
      </c>
      <c r="G1372" s="4" t="s">
        <v>317</v>
      </c>
      <c r="H1372" s="4" t="s">
        <v>1354</v>
      </c>
      <c r="I1372" s="4" t="s">
        <v>570</v>
      </c>
      <c r="J1372" s="4" t="s">
        <v>1397</v>
      </c>
      <c r="K1372" s="6">
        <v>13445.42</v>
      </c>
      <c r="L1372" s="4" t="s">
        <v>207</v>
      </c>
      <c r="M1372" s="7"/>
      <c r="N1372" s="7"/>
      <c r="O1372" s="7"/>
      <c r="P1372" s="7"/>
      <c r="Q1372" s="4" t="s">
        <v>28</v>
      </c>
      <c r="R1372" s="8" t="s">
        <v>1398</v>
      </c>
    </row>
    <row r="1373" spans="1:18" ht="21" x14ac:dyDescent="0.35">
      <c r="A1373" s="4" t="s">
        <v>19</v>
      </c>
      <c r="B1373" s="4" t="s">
        <v>20</v>
      </c>
      <c r="C1373" s="4" t="s">
        <v>21</v>
      </c>
      <c r="D1373" s="5">
        <v>46232</v>
      </c>
      <c r="E1373" s="5">
        <v>46232</v>
      </c>
      <c r="F1373" s="4" t="s">
        <v>1349</v>
      </c>
      <c r="G1373" s="4" t="s">
        <v>1343</v>
      </c>
      <c r="H1373" s="4" t="s">
        <v>1350</v>
      </c>
      <c r="I1373" s="4" t="s">
        <v>573</v>
      </c>
      <c r="J1373" s="4" t="s">
        <v>1399</v>
      </c>
      <c r="K1373" s="6">
        <v>118619.36</v>
      </c>
      <c r="L1373" s="4" t="s">
        <v>207</v>
      </c>
      <c r="M1373" s="7"/>
      <c r="N1373" s="7"/>
      <c r="O1373" s="7"/>
      <c r="P1373" s="7"/>
      <c r="Q1373" s="4" t="s">
        <v>28</v>
      </c>
      <c r="R1373" s="8" t="s">
        <v>1400</v>
      </c>
    </row>
    <row r="1374" spans="1:18" ht="21" x14ac:dyDescent="0.35">
      <c r="A1374" s="4" t="s">
        <v>19</v>
      </c>
      <c r="B1374" s="4" t="s">
        <v>20</v>
      </c>
      <c r="C1374" s="4" t="s">
        <v>21</v>
      </c>
      <c r="D1374" s="5">
        <v>46232</v>
      </c>
      <c r="E1374" s="5">
        <v>46232</v>
      </c>
      <c r="F1374" s="4" t="s">
        <v>1353</v>
      </c>
      <c r="G1374" s="4" t="s">
        <v>317</v>
      </c>
      <c r="H1374" s="4" t="s">
        <v>1354</v>
      </c>
      <c r="I1374" s="4" t="s">
        <v>573</v>
      </c>
      <c r="J1374" s="4" t="s">
        <v>1399</v>
      </c>
      <c r="K1374" s="6">
        <v>37636.660000000003</v>
      </c>
      <c r="L1374" s="4" t="s">
        <v>207</v>
      </c>
      <c r="M1374" s="7"/>
      <c r="N1374" s="7"/>
      <c r="O1374" s="7"/>
      <c r="P1374" s="7"/>
      <c r="Q1374" s="4" t="s">
        <v>28</v>
      </c>
      <c r="R1374" s="8" t="s">
        <v>1400</v>
      </c>
    </row>
    <row r="1375" spans="1:18" ht="21" x14ac:dyDescent="0.35">
      <c r="A1375" s="4" t="s">
        <v>19</v>
      </c>
      <c r="B1375" s="4" t="s">
        <v>20</v>
      </c>
      <c r="C1375" s="4" t="s">
        <v>21</v>
      </c>
      <c r="D1375" s="5">
        <v>46232</v>
      </c>
      <c r="E1375" s="5">
        <v>46232</v>
      </c>
      <c r="F1375" s="4" t="s">
        <v>1342</v>
      </c>
      <c r="G1375" s="4" t="s">
        <v>1343</v>
      </c>
      <c r="H1375" s="4" t="s">
        <v>1344</v>
      </c>
      <c r="I1375" s="4" t="s">
        <v>1298</v>
      </c>
      <c r="J1375" s="4" t="s">
        <v>1401</v>
      </c>
      <c r="K1375" s="6">
        <v>26284.99</v>
      </c>
      <c r="L1375" s="4" t="s">
        <v>207</v>
      </c>
      <c r="M1375" s="7"/>
      <c r="N1375" s="7"/>
      <c r="O1375" s="7"/>
      <c r="P1375" s="7"/>
      <c r="Q1375" s="4" t="s">
        <v>28</v>
      </c>
      <c r="R1375" s="8" t="s">
        <v>1402</v>
      </c>
    </row>
    <row r="1376" spans="1:18" ht="21" x14ac:dyDescent="0.35">
      <c r="A1376" s="4" t="s">
        <v>19</v>
      </c>
      <c r="B1376" s="4" t="s">
        <v>20</v>
      </c>
      <c r="C1376" s="4" t="s">
        <v>21</v>
      </c>
      <c r="D1376" s="5">
        <v>46232</v>
      </c>
      <c r="E1376" s="5">
        <v>46232</v>
      </c>
      <c r="F1376" s="4" t="s">
        <v>1347</v>
      </c>
      <c r="G1376" s="4" t="s">
        <v>317</v>
      </c>
      <c r="H1376" s="4" t="s">
        <v>1348</v>
      </c>
      <c r="I1376" s="4" t="s">
        <v>1298</v>
      </c>
      <c r="J1376" s="4" t="s">
        <v>1401</v>
      </c>
      <c r="K1376" s="6">
        <v>4929.38</v>
      </c>
      <c r="L1376" s="4" t="s">
        <v>207</v>
      </c>
      <c r="M1376" s="7"/>
      <c r="N1376" s="7"/>
      <c r="O1376" s="7"/>
      <c r="P1376" s="7"/>
      <c r="Q1376" s="4" t="s">
        <v>28</v>
      </c>
      <c r="R1376" s="8" t="s">
        <v>1402</v>
      </c>
    </row>
    <row r="1377" spans="1:18" ht="21" x14ac:dyDescent="0.35">
      <c r="A1377" s="4" t="s">
        <v>19</v>
      </c>
      <c r="B1377" s="4" t="s">
        <v>20</v>
      </c>
      <c r="C1377" s="4" t="s">
        <v>21</v>
      </c>
      <c r="D1377" s="5">
        <v>46232</v>
      </c>
      <c r="E1377" s="5">
        <v>46232</v>
      </c>
      <c r="F1377" s="4" t="s">
        <v>1342</v>
      </c>
      <c r="G1377" s="4" t="s">
        <v>1343</v>
      </c>
      <c r="H1377" s="4" t="s">
        <v>1344</v>
      </c>
      <c r="I1377" s="4" t="s">
        <v>1309</v>
      </c>
      <c r="J1377" s="4" t="s">
        <v>1403</v>
      </c>
      <c r="K1377" s="6">
        <v>48847.68</v>
      </c>
      <c r="L1377" s="4" t="s">
        <v>207</v>
      </c>
      <c r="M1377" s="7"/>
      <c r="N1377" s="7"/>
      <c r="O1377" s="7"/>
      <c r="P1377" s="7"/>
      <c r="Q1377" s="4" t="s">
        <v>28</v>
      </c>
      <c r="R1377" s="8" t="s">
        <v>1404</v>
      </c>
    </row>
    <row r="1378" spans="1:18" ht="21" x14ac:dyDescent="0.35">
      <c r="A1378" s="4" t="s">
        <v>19</v>
      </c>
      <c r="B1378" s="4" t="s">
        <v>20</v>
      </c>
      <c r="C1378" s="4" t="s">
        <v>21</v>
      </c>
      <c r="D1378" s="5">
        <v>46232</v>
      </c>
      <c r="E1378" s="5">
        <v>46232</v>
      </c>
      <c r="F1378" s="4" t="s">
        <v>1347</v>
      </c>
      <c r="G1378" s="4" t="s">
        <v>317</v>
      </c>
      <c r="H1378" s="4" t="s">
        <v>1348</v>
      </c>
      <c r="I1378" s="4" t="s">
        <v>1309</v>
      </c>
      <c r="J1378" s="4" t="s">
        <v>1403</v>
      </c>
      <c r="K1378" s="6">
        <v>17943.509999999998</v>
      </c>
      <c r="L1378" s="4" t="s">
        <v>207</v>
      </c>
      <c r="M1378" s="7"/>
      <c r="N1378" s="7"/>
      <c r="O1378" s="7"/>
      <c r="P1378" s="7"/>
      <c r="Q1378" s="4" t="s">
        <v>28</v>
      </c>
      <c r="R1378" s="8" t="s">
        <v>1404</v>
      </c>
    </row>
    <row r="1379" spans="1:18" ht="21" x14ac:dyDescent="0.35">
      <c r="A1379" s="4" t="s">
        <v>19</v>
      </c>
      <c r="B1379" s="4" t="s">
        <v>20</v>
      </c>
      <c r="C1379" s="4" t="s">
        <v>21</v>
      </c>
      <c r="D1379" s="10">
        <v>46232</v>
      </c>
      <c r="E1379" s="10">
        <v>46232</v>
      </c>
      <c r="F1379" s="4" t="s">
        <v>1405</v>
      </c>
      <c r="G1379" s="4" t="s">
        <v>1343</v>
      </c>
      <c r="H1379" s="4" t="s">
        <v>1406</v>
      </c>
      <c r="I1379" s="4" t="s">
        <v>603</v>
      </c>
      <c r="J1379" s="4" t="s">
        <v>1407</v>
      </c>
      <c r="K1379" s="6">
        <v>45493.97</v>
      </c>
      <c r="L1379" s="4" t="s">
        <v>207</v>
      </c>
      <c r="M1379" s="7"/>
      <c r="N1379" s="7"/>
      <c r="O1379" s="7"/>
      <c r="P1379" s="7"/>
      <c r="Q1379" s="4" t="s">
        <v>28</v>
      </c>
      <c r="R1379" s="8" t="s">
        <v>1408</v>
      </c>
    </row>
    <row r="1380" spans="1:18" ht="31.5" x14ac:dyDescent="0.35">
      <c r="A1380" s="4" t="s">
        <v>19</v>
      </c>
      <c r="B1380" s="4" t="s">
        <v>20</v>
      </c>
      <c r="C1380" s="4" t="s">
        <v>21</v>
      </c>
      <c r="D1380" s="11"/>
      <c r="E1380" s="11"/>
      <c r="F1380" s="4" t="s">
        <v>1409</v>
      </c>
      <c r="G1380" s="4" t="s">
        <v>317</v>
      </c>
      <c r="H1380" s="4" t="s">
        <v>1410</v>
      </c>
      <c r="I1380" s="4" t="s">
        <v>603</v>
      </c>
      <c r="J1380" s="4" t="s">
        <v>1407</v>
      </c>
      <c r="K1380" s="6">
        <v>15874.45</v>
      </c>
      <c r="L1380" s="4" t="s">
        <v>207</v>
      </c>
      <c r="M1380" s="7"/>
      <c r="N1380" s="7"/>
      <c r="O1380" s="7"/>
      <c r="P1380" s="7"/>
      <c r="Q1380" s="4" t="s">
        <v>28</v>
      </c>
      <c r="R1380" s="8" t="s">
        <v>1408</v>
      </c>
    </row>
    <row r="1381" spans="1:18" ht="21" x14ac:dyDescent="0.35">
      <c r="A1381" s="4" t="s">
        <v>19</v>
      </c>
      <c r="B1381" s="4" t="s">
        <v>20</v>
      </c>
      <c r="C1381" s="4" t="s">
        <v>21</v>
      </c>
      <c r="D1381" s="5">
        <v>46232</v>
      </c>
      <c r="E1381" s="5">
        <v>46232</v>
      </c>
      <c r="F1381" s="4" t="s">
        <v>1342</v>
      </c>
      <c r="G1381" s="4" t="s">
        <v>1343</v>
      </c>
      <c r="H1381" s="4" t="s">
        <v>1344</v>
      </c>
      <c r="I1381" s="4" t="s">
        <v>1334</v>
      </c>
      <c r="J1381" s="4" t="s">
        <v>1411</v>
      </c>
      <c r="K1381" s="6">
        <v>23726.77</v>
      </c>
      <c r="L1381" s="4" t="s">
        <v>207</v>
      </c>
      <c r="M1381" s="7"/>
      <c r="N1381" s="7"/>
      <c r="O1381" s="7"/>
      <c r="P1381" s="7"/>
      <c r="Q1381" s="4" t="s">
        <v>28</v>
      </c>
      <c r="R1381" s="8" t="s">
        <v>1412</v>
      </c>
    </row>
    <row r="1382" spans="1:18" ht="21" x14ac:dyDescent="0.35">
      <c r="A1382" s="4" t="s">
        <v>19</v>
      </c>
      <c r="B1382" s="4" t="s">
        <v>20</v>
      </c>
      <c r="C1382" s="4" t="s">
        <v>21</v>
      </c>
      <c r="D1382" s="5">
        <v>46232</v>
      </c>
      <c r="E1382" s="5">
        <v>46232</v>
      </c>
      <c r="F1382" s="4" t="s">
        <v>1347</v>
      </c>
      <c r="G1382" s="4" t="s">
        <v>317</v>
      </c>
      <c r="H1382" s="4" t="s">
        <v>1348</v>
      </c>
      <c r="I1382" s="4" t="s">
        <v>1334</v>
      </c>
      <c r="J1382" s="4" t="s">
        <v>1411</v>
      </c>
      <c r="K1382" s="6">
        <v>9526.16</v>
      </c>
      <c r="L1382" s="4" t="s">
        <v>207</v>
      </c>
      <c r="M1382" s="7"/>
      <c r="N1382" s="7"/>
      <c r="O1382" s="7"/>
      <c r="P1382" s="7"/>
      <c r="Q1382" s="4" t="s">
        <v>28</v>
      </c>
      <c r="R1382" s="8" t="s">
        <v>1412</v>
      </c>
    </row>
    <row r="1383" spans="1:18" ht="21" x14ac:dyDescent="0.35">
      <c r="A1383" s="4" t="s">
        <v>19</v>
      </c>
      <c r="B1383" s="4" t="s">
        <v>20</v>
      </c>
      <c r="C1383" s="4" t="s">
        <v>21</v>
      </c>
      <c r="D1383" s="5">
        <v>46232</v>
      </c>
      <c r="E1383" s="5">
        <v>46232</v>
      </c>
      <c r="F1383" s="4" t="s">
        <v>1349</v>
      </c>
      <c r="G1383" s="4" t="s">
        <v>1343</v>
      </c>
      <c r="H1383" s="4" t="s">
        <v>1350</v>
      </c>
      <c r="I1383" s="4" t="s">
        <v>679</v>
      </c>
      <c r="J1383" s="4" t="s">
        <v>1413</v>
      </c>
      <c r="K1383" s="6">
        <v>31947.01</v>
      </c>
      <c r="L1383" s="4" t="s">
        <v>207</v>
      </c>
      <c r="M1383" s="7"/>
      <c r="N1383" s="7"/>
      <c r="O1383" s="7"/>
      <c r="P1383" s="7"/>
      <c r="Q1383" s="4" t="s">
        <v>28</v>
      </c>
      <c r="R1383" s="8" t="s">
        <v>1414</v>
      </c>
    </row>
    <row r="1384" spans="1:18" ht="21" x14ac:dyDescent="0.35">
      <c r="A1384" s="4" t="s">
        <v>19</v>
      </c>
      <c r="B1384" s="4" t="s">
        <v>20</v>
      </c>
      <c r="C1384" s="4" t="s">
        <v>21</v>
      </c>
      <c r="D1384" s="5">
        <v>46232</v>
      </c>
      <c r="E1384" s="5">
        <v>46232</v>
      </c>
      <c r="F1384" s="4" t="s">
        <v>1353</v>
      </c>
      <c r="G1384" s="4" t="s">
        <v>317</v>
      </c>
      <c r="H1384" s="4" t="s">
        <v>1354</v>
      </c>
      <c r="I1384" s="4" t="s">
        <v>679</v>
      </c>
      <c r="J1384" s="4" t="s">
        <v>1413</v>
      </c>
      <c r="K1384" s="6">
        <v>14238.3</v>
      </c>
      <c r="L1384" s="4" t="s">
        <v>207</v>
      </c>
      <c r="M1384" s="7"/>
      <c r="N1384" s="7"/>
      <c r="O1384" s="7"/>
      <c r="P1384" s="7"/>
      <c r="Q1384" s="4" t="s">
        <v>28</v>
      </c>
      <c r="R1384" s="8" t="s">
        <v>1414</v>
      </c>
    </row>
    <row r="1385" spans="1:18" ht="21" x14ac:dyDescent="0.35">
      <c r="A1385" s="4" t="s">
        <v>19</v>
      </c>
      <c r="B1385" s="4" t="s">
        <v>20</v>
      </c>
      <c r="C1385" s="4" t="s">
        <v>21</v>
      </c>
      <c r="D1385" s="5">
        <v>46232</v>
      </c>
      <c r="E1385" s="5">
        <v>46232</v>
      </c>
      <c r="F1385" s="4" t="s">
        <v>1349</v>
      </c>
      <c r="G1385" s="4" t="s">
        <v>1343</v>
      </c>
      <c r="H1385" s="4" t="s">
        <v>1350</v>
      </c>
      <c r="I1385" s="4" t="s">
        <v>690</v>
      </c>
      <c r="J1385" s="4" t="s">
        <v>1415</v>
      </c>
      <c r="K1385" s="6">
        <v>121675.52</v>
      </c>
      <c r="L1385" s="4" t="s">
        <v>207</v>
      </c>
      <c r="M1385" s="7"/>
      <c r="N1385" s="7"/>
      <c r="O1385" s="7"/>
      <c r="P1385" s="7"/>
      <c r="Q1385" s="4" t="s">
        <v>28</v>
      </c>
      <c r="R1385" s="8" t="s">
        <v>1416</v>
      </c>
    </row>
    <row r="1386" spans="1:18" ht="21" x14ac:dyDescent="0.35">
      <c r="A1386" s="4" t="s">
        <v>19</v>
      </c>
      <c r="B1386" s="4" t="s">
        <v>20</v>
      </c>
      <c r="C1386" s="4" t="s">
        <v>21</v>
      </c>
      <c r="D1386" s="5">
        <v>46232</v>
      </c>
      <c r="E1386" s="5">
        <v>46232</v>
      </c>
      <c r="F1386" s="4" t="s">
        <v>1353</v>
      </c>
      <c r="G1386" s="4" t="s">
        <v>317</v>
      </c>
      <c r="H1386" s="4" t="s">
        <v>1354</v>
      </c>
      <c r="I1386" s="4" t="s">
        <v>690</v>
      </c>
      <c r="J1386" s="4" t="s">
        <v>1415</v>
      </c>
      <c r="K1386" s="6">
        <v>36587.5</v>
      </c>
      <c r="L1386" s="4" t="s">
        <v>207</v>
      </c>
      <c r="M1386" s="7"/>
      <c r="N1386" s="7"/>
      <c r="O1386" s="7"/>
      <c r="P1386" s="7"/>
      <c r="Q1386" s="4" t="s">
        <v>28</v>
      </c>
      <c r="R1386" s="8" t="s">
        <v>1416</v>
      </c>
    </row>
  </sheetData>
  <autoFilter ref="A3:R1386" xr:uid="{00000000-0001-0000-0000-000000000000}"/>
  <mergeCells count="628">
    <mergeCell ref="D1086:D1087"/>
    <mergeCell ref="E1086:E1087"/>
    <mergeCell ref="D1214:D1215"/>
    <mergeCell ref="E1214:E1215"/>
    <mergeCell ref="D1379:D1380"/>
    <mergeCell ref="E1379:E1380"/>
    <mergeCell ref="D1062:D1063"/>
    <mergeCell ref="E1062:E1063"/>
    <mergeCell ref="F1062:F1063"/>
    <mergeCell ref="G1062:G1063"/>
    <mergeCell ref="H1062:H1063"/>
    <mergeCell ref="D1064:D1065"/>
    <mergeCell ref="E1064:E1065"/>
    <mergeCell ref="F1064:F1065"/>
    <mergeCell ref="G1064:G1065"/>
    <mergeCell ref="H1064:H1065"/>
    <mergeCell ref="D1057:D1058"/>
    <mergeCell ref="E1057:E1058"/>
    <mergeCell ref="F1057:F1058"/>
    <mergeCell ref="G1057:G1058"/>
    <mergeCell ref="H1057:H1058"/>
    <mergeCell ref="D1059:D1060"/>
    <mergeCell ref="E1059:E1060"/>
    <mergeCell ref="F1059:F1060"/>
    <mergeCell ref="G1059:G1060"/>
    <mergeCell ref="H1059:H1060"/>
    <mergeCell ref="D1052:D1053"/>
    <mergeCell ref="E1052:E1053"/>
    <mergeCell ref="F1052:F1053"/>
    <mergeCell ref="G1052:G1053"/>
    <mergeCell ref="H1052:H1053"/>
    <mergeCell ref="D1054:D1055"/>
    <mergeCell ref="E1054:E1055"/>
    <mergeCell ref="F1054:F1055"/>
    <mergeCell ref="G1054:G1055"/>
    <mergeCell ref="H1054:H1055"/>
    <mergeCell ref="D1046:D1047"/>
    <mergeCell ref="E1046:E1047"/>
    <mergeCell ref="F1046:F1047"/>
    <mergeCell ref="G1046:G1047"/>
    <mergeCell ref="H1046:H1047"/>
    <mergeCell ref="D1048:D1049"/>
    <mergeCell ref="E1048:E1049"/>
    <mergeCell ref="F1048:F1049"/>
    <mergeCell ref="G1048:G1049"/>
    <mergeCell ref="H1048:H1049"/>
    <mergeCell ref="D1041:D1042"/>
    <mergeCell ref="E1041:E1042"/>
    <mergeCell ref="F1041:F1042"/>
    <mergeCell ref="G1041:G1042"/>
    <mergeCell ref="H1041:H1042"/>
    <mergeCell ref="D1043:D1044"/>
    <mergeCell ref="E1043:E1044"/>
    <mergeCell ref="F1043:F1044"/>
    <mergeCell ref="G1043:G1044"/>
    <mergeCell ref="H1043:H1044"/>
    <mergeCell ref="D1036:D1037"/>
    <mergeCell ref="E1036:E1037"/>
    <mergeCell ref="F1036:F1037"/>
    <mergeCell ref="G1036:G1037"/>
    <mergeCell ref="H1036:H1037"/>
    <mergeCell ref="D1038:D1039"/>
    <mergeCell ref="E1038:E1039"/>
    <mergeCell ref="F1038:F1039"/>
    <mergeCell ref="G1038:G1039"/>
    <mergeCell ref="H1038:H1039"/>
    <mergeCell ref="D1031:D1032"/>
    <mergeCell ref="E1031:E1032"/>
    <mergeCell ref="F1031:F1032"/>
    <mergeCell ref="G1031:G1032"/>
    <mergeCell ref="H1031:H1032"/>
    <mergeCell ref="D1033:D1034"/>
    <mergeCell ref="E1033:E1034"/>
    <mergeCell ref="F1033:F1034"/>
    <mergeCell ref="G1033:G1034"/>
    <mergeCell ref="H1033:H1034"/>
    <mergeCell ref="D1025:D1026"/>
    <mergeCell ref="E1025:E1026"/>
    <mergeCell ref="F1025:F1026"/>
    <mergeCell ref="G1025:G1026"/>
    <mergeCell ref="H1025:H1026"/>
    <mergeCell ref="D1027:D1028"/>
    <mergeCell ref="E1027:E1028"/>
    <mergeCell ref="F1027:F1028"/>
    <mergeCell ref="G1027:G1028"/>
    <mergeCell ref="H1027:H1028"/>
    <mergeCell ref="D1021:D1022"/>
    <mergeCell ref="E1021:E1022"/>
    <mergeCell ref="F1021:F1022"/>
    <mergeCell ref="G1021:G1022"/>
    <mergeCell ref="H1021:H1022"/>
    <mergeCell ref="D1023:D1024"/>
    <mergeCell ref="E1023:E1024"/>
    <mergeCell ref="F1023:F1024"/>
    <mergeCell ref="G1023:G1024"/>
    <mergeCell ref="H1023:H1024"/>
    <mergeCell ref="D1014:D1015"/>
    <mergeCell ref="E1014:E1015"/>
    <mergeCell ref="F1014:F1015"/>
    <mergeCell ref="G1014:G1015"/>
    <mergeCell ref="H1014:H1015"/>
    <mergeCell ref="D1017:D1018"/>
    <mergeCell ref="E1017:E1018"/>
    <mergeCell ref="F1017:F1018"/>
    <mergeCell ref="G1017:G1018"/>
    <mergeCell ref="H1017:H1018"/>
    <mergeCell ref="D986:D991"/>
    <mergeCell ref="E986:E991"/>
    <mergeCell ref="D997:D998"/>
    <mergeCell ref="E997:E998"/>
    <mergeCell ref="F997:F998"/>
    <mergeCell ref="G997:G998"/>
    <mergeCell ref="H997:H998"/>
    <mergeCell ref="D999:D1000"/>
    <mergeCell ref="E999:E1000"/>
    <mergeCell ref="F999:F1000"/>
    <mergeCell ref="G999:G1000"/>
    <mergeCell ref="H999:H1000"/>
    <mergeCell ref="D862:D863"/>
    <mergeCell ref="E862:E863"/>
    <mergeCell ref="F862:F863"/>
    <mergeCell ref="G862:G863"/>
    <mergeCell ref="H862:H863"/>
    <mergeCell ref="D975:D976"/>
    <mergeCell ref="E975:E976"/>
    <mergeCell ref="F975:F976"/>
    <mergeCell ref="D980:D981"/>
    <mergeCell ref="E980:E981"/>
    <mergeCell ref="F980:F981"/>
    <mergeCell ref="G980:G981"/>
    <mergeCell ref="H980:H981"/>
    <mergeCell ref="N843:N844"/>
    <mergeCell ref="O843:O844"/>
    <mergeCell ref="P843:P844"/>
    <mergeCell ref="D846:D848"/>
    <mergeCell ref="E846:E848"/>
    <mergeCell ref="F846:F848"/>
    <mergeCell ref="G846:G848"/>
    <mergeCell ref="H846:H848"/>
    <mergeCell ref="N846:N847"/>
    <mergeCell ref="O846:O847"/>
    <mergeCell ref="P846:P847"/>
    <mergeCell ref="D821:D822"/>
    <mergeCell ref="E821:E822"/>
    <mergeCell ref="F821:F822"/>
    <mergeCell ref="D841:D842"/>
    <mergeCell ref="E841:E842"/>
    <mergeCell ref="F841:F842"/>
    <mergeCell ref="G841:G842"/>
    <mergeCell ref="H841:H842"/>
    <mergeCell ref="D843:D845"/>
    <mergeCell ref="E843:E845"/>
    <mergeCell ref="F843:F845"/>
    <mergeCell ref="G843:G845"/>
    <mergeCell ref="H843:H845"/>
    <mergeCell ref="D794:D795"/>
    <mergeCell ref="E794:E795"/>
    <mergeCell ref="F794:F795"/>
    <mergeCell ref="G794:G795"/>
    <mergeCell ref="H794:H795"/>
    <mergeCell ref="D800:D801"/>
    <mergeCell ref="E800:E801"/>
    <mergeCell ref="F800:F801"/>
    <mergeCell ref="G800:G801"/>
    <mergeCell ref="H800:H801"/>
    <mergeCell ref="D790:D791"/>
    <mergeCell ref="E790:E791"/>
    <mergeCell ref="F790:F791"/>
    <mergeCell ref="G790:G791"/>
    <mergeCell ref="H790:H791"/>
    <mergeCell ref="D792:D793"/>
    <mergeCell ref="E792:E793"/>
    <mergeCell ref="F792:F793"/>
    <mergeCell ref="G792:G793"/>
    <mergeCell ref="H792:H793"/>
    <mergeCell ref="D780:D781"/>
    <mergeCell ref="E780:E781"/>
    <mergeCell ref="F780:F781"/>
    <mergeCell ref="G780:G781"/>
    <mergeCell ref="H780:H781"/>
    <mergeCell ref="D787:D788"/>
    <mergeCell ref="E787:E788"/>
    <mergeCell ref="F787:F788"/>
    <mergeCell ref="G787:G788"/>
    <mergeCell ref="H787:H788"/>
    <mergeCell ref="D770:D771"/>
    <mergeCell ref="E770:E771"/>
    <mergeCell ref="F770:F771"/>
    <mergeCell ref="G770:G771"/>
    <mergeCell ref="H770:H771"/>
    <mergeCell ref="D775:D776"/>
    <mergeCell ref="E775:E776"/>
    <mergeCell ref="F775:F776"/>
    <mergeCell ref="G775:G776"/>
    <mergeCell ref="H775:H776"/>
    <mergeCell ref="D742:D743"/>
    <mergeCell ref="E742:E743"/>
    <mergeCell ref="F742:F743"/>
    <mergeCell ref="G742:G743"/>
    <mergeCell ref="H742:H743"/>
    <mergeCell ref="D755:D756"/>
    <mergeCell ref="E755:E756"/>
    <mergeCell ref="F755:F756"/>
    <mergeCell ref="G755:G756"/>
    <mergeCell ref="H755:H756"/>
    <mergeCell ref="D730:D731"/>
    <mergeCell ref="E730:E731"/>
    <mergeCell ref="F730:F731"/>
    <mergeCell ref="G730:G731"/>
    <mergeCell ref="H730:H731"/>
    <mergeCell ref="D737:D738"/>
    <mergeCell ref="E737:E738"/>
    <mergeCell ref="F737:F738"/>
    <mergeCell ref="G737:G738"/>
    <mergeCell ref="H737:H738"/>
    <mergeCell ref="D709:D710"/>
    <mergeCell ref="E709:E710"/>
    <mergeCell ref="F709:F710"/>
    <mergeCell ref="G709:G710"/>
    <mergeCell ref="H709:H710"/>
    <mergeCell ref="D717:D718"/>
    <mergeCell ref="E717:E718"/>
    <mergeCell ref="F717:F718"/>
    <mergeCell ref="G717:G718"/>
    <mergeCell ref="H717:H718"/>
    <mergeCell ref="D693:D695"/>
    <mergeCell ref="E693:E695"/>
    <mergeCell ref="D698:D701"/>
    <mergeCell ref="E698:E701"/>
    <mergeCell ref="D704:D705"/>
    <mergeCell ref="E704:E705"/>
    <mergeCell ref="F704:F705"/>
    <mergeCell ref="G704:G705"/>
    <mergeCell ref="H704:H705"/>
    <mergeCell ref="D678:D679"/>
    <mergeCell ref="E678:E679"/>
    <mergeCell ref="F678:F679"/>
    <mergeCell ref="G678:G679"/>
    <mergeCell ref="H678:H679"/>
    <mergeCell ref="D685:D686"/>
    <mergeCell ref="E685:E686"/>
    <mergeCell ref="F685:F686"/>
    <mergeCell ref="G685:G686"/>
    <mergeCell ref="H685:H686"/>
    <mergeCell ref="D655:D656"/>
    <mergeCell ref="E655:E656"/>
    <mergeCell ref="F655:F656"/>
    <mergeCell ref="G655:G656"/>
    <mergeCell ref="H655:H656"/>
    <mergeCell ref="D673:D674"/>
    <mergeCell ref="E673:E674"/>
    <mergeCell ref="F673:F674"/>
    <mergeCell ref="G673:G674"/>
    <mergeCell ref="H673:H674"/>
    <mergeCell ref="D645:D646"/>
    <mergeCell ref="E645:E646"/>
    <mergeCell ref="F645:F646"/>
    <mergeCell ref="G645:G646"/>
    <mergeCell ref="H645:H646"/>
    <mergeCell ref="D650:D651"/>
    <mergeCell ref="E650:E651"/>
    <mergeCell ref="F650:F651"/>
    <mergeCell ref="G650:G651"/>
    <mergeCell ref="H650:H651"/>
    <mergeCell ref="D634:D635"/>
    <mergeCell ref="E634:E635"/>
    <mergeCell ref="F634:F635"/>
    <mergeCell ref="G634:G635"/>
    <mergeCell ref="H634:H635"/>
    <mergeCell ref="D639:D640"/>
    <mergeCell ref="E639:E640"/>
    <mergeCell ref="F639:F640"/>
    <mergeCell ref="G639:G640"/>
    <mergeCell ref="H639:H640"/>
    <mergeCell ref="D612:D613"/>
    <mergeCell ref="E612:E613"/>
    <mergeCell ref="F612:F613"/>
    <mergeCell ref="G612:G613"/>
    <mergeCell ref="H612:H613"/>
    <mergeCell ref="D625:D626"/>
    <mergeCell ref="E625:E626"/>
    <mergeCell ref="D628:D629"/>
    <mergeCell ref="E628:E629"/>
    <mergeCell ref="F628:F629"/>
    <mergeCell ref="G628:G629"/>
    <mergeCell ref="H628:H629"/>
    <mergeCell ref="D596:D597"/>
    <mergeCell ref="E596:E597"/>
    <mergeCell ref="F596:F597"/>
    <mergeCell ref="G596:G597"/>
    <mergeCell ref="H596:H597"/>
    <mergeCell ref="D601:D602"/>
    <mergeCell ref="E601:E602"/>
    <mergeCell ref="F601:F602"/>
    <mergeCell ref="G601:G602"/>
    <mergeCell ref="H601:H602"/>
    <mergeCell ref="D571:D572"/>
    <mergeCell ref="E571:E572"/>
    <mergeCell ref="F571:F572"/>
    <mergeCell ref="G571:G572"/>
    <mergeCell ref="H571:H572"/>
    <mergeCell ref="D582:D583"/>
    <mergeCell ref="E582:E583"/>
    <mergeCell ref="F582:F583"/>
    <mergeCell ref="G582:G583"/>
    <mergeCell ref="H582:H583"/>
    <mergeCell ref="D557:D558"/>
    <mergeCell ref="E557:E558"/>
    <mergeCell ref="F557:F558"/>
    <mergeCell ref="G557:G558"/>
    <mergeCell ref="H557:H558"/>
    <mergeCell ref="D566:D567"/>
    <mergeCell ref="E566:E567"/>
    <mergeCell ref="F566:F567"/>
    <mergeCell ref="G566:G567"/>
    <mergeCell ref="H566:H567"/>
    <mergeCell ref="D545:D546"/>
    <mergeCell ref="E545:E546"/>
    <mergeCell ref="F545:F546"/>
    <mergeCell ref="G545:G546"/>
    <mergeCell ref="H545:H546"/>
    <mergeCell ref="D550:D551"/>
    <mergeCell ref="E550:E551"/>
    <mergeCell ref="F550:F551"/>
    <mergeCell ref="G550:G551"/>
    <mergeCell ref="H550:H551"/>
    <mergeCell ref="D529:D530"/>
    <mergeCell ref="E529:E530"/>
    <mergeCell ref="F529:F530"/>
    <mergeCell ref="G529:G530"/>
    <mergeCell ref="H529:H530"/>
    <mergeCell ref="D537:D538"/>
    <mergeCell ref="E537:E538"/>
    <mergeCell ref="F537:F538"/>
    <mergeCell ref="G537:G538"/>
    <mergeCell ref="H537:H538"/>
    <mergeCell ref="D513:D514"/>
    <mergeCell ref="E513:E514"/>
    <mergeCell ref="F513:F514"/>
    <mergeCell ref="G513:G514"/>
    <mergeCell ref="H513:H514"/>
    <mergeCell ref="D519:D520"/>
    <mergeCell ref="E519:E520"/>
    <mergeCell ref="F519:F520"/>
    <mergeCell ref="G519:G520"/>
    <mergeCell ref="H519:H520"/>
    <mergeCell ref="D498:D499"/>
    <mergeCell ref="E498:E499"/>
    <mergeCell ref="F498:F499"/>
    <mergeCell ref="G498:G499"/>
    <mergeCell ref="H498:H499"/>
    <mergeCell ref="D507:D508"/>
    <mergeCell ref="E507:E508"/>
    <mergeCell ref="F507:F508"/>
    <mergeCell ref="G507:G508"/>
    <mergeCell ref="H507:H508"/>
    <mergeCell ref="D477:D478"/>
    <mergeCell ref="E477:E478"/>
    <mergeCell ref="F477:F478"/>
    <mergeCell ref="G477:G478"/>
    <mergeCell ref="H477:H478"/>
    <mergeCell ref="D487:D488"/>
    <mergeCell ref="E487:E488"/>
    <mergeCell ref="F487:F488"/>
    <mergeCell ref="G487:G488"/>
    <mergeCell ref="H487:H488"/>
    <mergeCell ref="D460:D461"/>
    <mergeCell ref="E460:E461"/>
    <mergeCell ref="F460:F461"/>
    <mergeCell ref="G460:G461"/>
    <mergeCell ref="H460:H461"/>
    <mergeCell ref="D466:D467"/>
    <mergeCell ref="E466:E467"/>
    <mergeCell ref="F466:F467"/>
    <mergeCell ref="G466:G467"/>
    <mergeCell ref="H466:H467"/>
    <mergeCell ref="D427:D428"/>
    <mergeCell ref="E427:E428"/>
    <mergeCell ref="F427:F428"/>
    <mergeCell ref="G427:G428"/>
    <mergeCell ref="H427:H428"/>
    <mergeCell ref="D442:D443"/>
    <mergeCell ref="E442:E443"/>
    <mergeCell ref="F442:F443"/>
    <mergeCell ref="G442:G443"/>
    <mergeCell ref="H442:H443"/>
    <mergeCell ref="D409:D410"/>
    <mergeCell ref="E409:E410"/>
    <mergeCell ref="F409:F410"/>
    <mergeCell ref="G409:G410"/>
    <mergeCell ref="H409:H410"/>
    <mergeCell ref="D416:D417"/>
    <mergeCell ref="E416:E417"/>
    <mergeCell ref="F416:F417"/>
    <mergeCell ref="G416:G417"/>
    <mergeCell ref="H416:H417"/>
    <mergeCell ref="D392:D393"/>
    <mergeCell ref="E392:E393"/>
    <mergeCell ref="F392:F393"/>
    <mergeCell ref="G392:G393"/>
    <mergeCell ref="H392:H393"/>
    <mergeCell ref="D400:D401"/>
    <mergeCell ref="E400:E401"/>
    <mergeCell ref="F400:F401"/>
    <mergeCell ref="G400:G401"/>
    <mergeCell ref="H400:H401"/>
    <mergeCell ref="D375:D376"/>
    <mergeCell ref="E375:E376"/>
    <mergeCell ref="F375:F376"/>
    <mergeCell ref="G375:G376"/>
    <mergeCell ref="H375:H376"/>
    <mergeCell ref="D386:D387"/>
    <mergeCell ref="E386:E387"/>
    <mergeCell ref="F386:F387"/>
    <mergeCell ref="G386:G387"/>
    <mergeCell ref="H386:H387"/>
    <mergeCell ref="D360:D361"/>
    <mergeCell ref="E360:E361"/>
    <mergeCell ref="F360:F361"/>
    <mergeCell ref="G360:G361"/>
    <mergeCell ref="H360:H361"/>
    <mergeCell ref="D366:D367"/>
    <mergeCell ref="E366:E367"/>
    <mergeCell ref="F366:F367"/>
    <mergeCell ref="G366:G367"/>
    <mergeCell ref="H366:H367"/>
    <mergeCell ref="D332:D333"/>
    <mergeCell ref="E332:E333"/>
    <mergeCell ref="F332:F333"/>
    <mergeCell ref="G332:G333"/>
    <mergeCell ref="H332:H333"/>
    <mergeCell ref="D344:D345"/>
    <mergeCell ref="E344:E345"/>
    <mergeCell ref="F344:F345"/>
    <mergeCell ref="G344:G345"/>
    <mergeCell ref="H344:H345"/>
    <mergeCell ref="D314:D315"/>
    <mergeCell ref="E314:E315"/>
    <mergeCell ref="F314:F315"/>
    <mergeCell ref="G314:G315"/>
    <mergeCell ref="H314:H315"/>
    <mergeCell ref="D323:D324"/>
    <mergeCell ref="E323:E324"/>
    <mergeCell ref="F323:F324"/>
    <mergeCell ref="G323:G324"/>
    <mergeCell ref="H323:H324"/>
    <mergeCell ref="D293:D294"/>
    <mergeCell ref="E293:E294"/>
    <mergeCell ref="F293:F294"/>
    <mergeCell ref="G293:G294"/>
    <mergeCell ref="H293:H294"/>
    <mergeCell ref="D308:D309"/>
    <mergeCell ref="E308:E309"/>
    <mergeCell ref="F308:F309"/>
    <mergeCell ref="G308:G309"/>
    <mergeCell ref="H308:H309"/>
    <mergeCell ref="D271:D272"/>
    <mergeCell ref="E271:E272"/>
    <mergeCell ref="F271:F272"/>
    <mergeCell ref="G271:G272"/>
    <mergeCell ref="H271:H272"/>
    <mergeCell ref="D281:D282"/>
    <mergeCell ref="E281:E282"/>
    <mergeCell ref="F281:F282"/>
    <mergeCell ref="G281:G282"/>
    <mergeCell ref="H281:H282"/>
    <mergeCell ref="D258:D259"/>
    <mergeCell ref="E258:E259"/>
    <mergeCell ref="F258:F259"/>
    <mergeCell ref="G258:G259"/>
    <mergeCell ref="H258:H259"/>
    <mergeCell ref="D264:D265"/>
    <mergeCell ref="E264:E265"/>
    <mergeCell ref="F264:F265"/>
    <mergeCell ref="G264:G265"/>
    <mergeCell ref="H264:H265"/>
    <mergeCell ref="D232:D233"/>
    <mergeCell ref="E232:E233"/>
    <mergeCell ref="F232:F233"/>
    <mergeCell ref="G232:G233"/>
    <mergeCell ref="H232:H233"/>
    <mergeCell ref="D246:D247"/>
    <mergeCell ref="E246:E247"/>
    <mergeCell ref="F246:F247"/>
    <mergeCell ref="G246:G247"/>
    <mergeCell ref="H246:H247"/>
    <mergeCell ref="D218:D219"/>
    <mergeCell ref="E218:E219"/>
    <mergeCell ref="F218:F219"/>
    <mergeCell ref="G218:G219"/>
    <mergeCell ref="H218:H219"/>
    <mergeCell ref="D224:D225"/>
    <mergeCell ref="E224:E225"/>
    <mergeCell ref="F224:F225"/>
    <mergeCell ref="G224:G225"/>
    <mergeCell ref="H224:H225"/>
    <mergeCell ref="D205:D206"/>
    <mergeCell ref="E205:E206"/>
    <mergeCell ref="F205:F206"/>
    <mergeCell ref="G205:G206"/>
    <mergeCell ref="H205:H206"/>
    <mergeCell ref="D210:D211"/>
    <mergeCell ref="E210:E211"/>
    <mergeCell ref="F210:F211"/>
    <mergeCell ref="G210:G211"/>
    <mergeCell ref="H210:H211"/>
    <mergeCell ref="D190:D191"/>
    <mergeCell ref="E190:E191"/>
    <mergeCell ref="F190:F191"/>
    <mergeCell ref="G190:G191"/>
    <mergeCell ref="H190:H191"/>
    <mergeCell ref="D195:D196"/>
    <mergeCell ref="E195:E196"/>
    <mergeCell ref="F195:F196"/>
    <mergeCell ref="G195:G196"/>
    <mergeCell ref="H195:H196"/>
    <mergeCell ref="D179:D180"/>
    <mergeCell ref="E179:E180"/>
    <mergeCell ref="F179:F180"/>
    <mergeCell ref="G179:G180"/>
    <mergeCell ref="H179:H180"/>
    <mergeCell ref="D184:D185"/>
    <mergeCell ref="E184:E185"/>
    <mergeCell ref="F184:F185"/>
    <mergeCell ref="G184:G185"/>
    <mergeCell ref="H184:H185"/>
    <mergeCell ref="D164:D165"/>
    <mergeCell ref="E164:E165"/>
    <mergeCell ref="F164:F165"/>
    <mergeCell ref="G164:G165"/>
    <mergeCell ref="H164:H165"/>
    <mergeCell ref="D173:D174"/>
    <mergeCell ref="E173:E174"/>
    <mergeCell ref="F173:F174"/>
    <mergeCell ref="G173:G174"/>
    <mergeCell ref="H173:H174"/>
    <mergeCell ref="D144:D145"/>
    <mergeCell ref="E144:E145"/>
    <mergeCell ref="F144:F145"/>
    <mergeCell ref="G144:G145"/>
    <mergeCell ref="H144:H145"/>
    <mergeCell ref="D156:D157"/>
    <mergeCell ref="E156:E157"/>
    <mergeCell ref="F156:F157"/>
    <mergeCell ref="G156:G157"/>
    <mergeCell ref="H156:H157"/>
    <mergeCell ref="D132:D133"/>
    <mergeCell ref="E132:E133"/>
    <mergeCell ref="F132:F133"/>
    <mergeCell ref="G132:G133"/>
    <mergeCell ref="H132:H133"/>
    <mergeCell ref="D137:D138"/>
    <mergeCell ref="E137:E138"/>
    <mergeCell ref="F137:F138"/>
    <mergeCell ref="G137:G138"/>
    <mergeCell ref="H137:H138"/>
    <mergeCell ref="D122:D123"/>
    <mergeCell ref="E122:E123"/>
    <mergeCell ref="F122:F123"/>
    <mergeCell ref="G122:G123"/>
    <mergeCell ref="H122:H123"/>
    <mergeCell ref="D127:D128"/>
    <mergeCell ref="E127:E128"/>
    <mergeCell ref="F127:F128"/>
    <mergeCell ref="G127:G128"/>
    <mergeCell ref="H127:H128"/>
    <mergeCell ref="D106:D107"/>
    <mergeCell ref="E106:E107"/>
    <mergeCell ref="F106:F107"/>
    <mergeCell ref="G106:G107"/>
    <mergeCell ref="H106:H107"/>
    <mergeCell ref="D116:D117"/>
    <mergeCell ref="E116:E117"/>
    <mergeCell ref="F116:F117"/>
    <mergeCell ref="G116:G117"/>
    <mergeCell ref="H116:H117"/>
    <mergeCell ref="D74:D75"/>
    <mergeCell ref="E74:E75"/>
    <mergeCell ref="F74:F75"/>
    <mergeCell ref="G74:G75"/>
    <mergeCell ref="H74:H75"/>
    <mergeCell ref="D87:D89"/>
    <mergeCell ref="E87:E89"/>
    <mergeCell ref="D99:D100"/>
    <mergeCell ref="E99:E100"/>
    <mergeCell ref="F99:F100"/>
    <mergeCell ref="G99:G100"/>
    <mergeCell ref="H99:H100"/>
    <mergeCell ref="D66:D68"/>
    <mergeCell ref="E66:E68"/>
    <mergeCell ref="F66:F68"/>
    <mergeCell ref="G66:G68"/>
    <mergeCell ref="H66:H68"/>
    <mergeCell ref="N66:N67"/>
    <mergeCell ref="O66:O67"/>
    <mergeCell ref="P66:P67"/>
    <mergeCell ref="D48:D49"/>
    <mergeCell ref="E48:E49"/>
    <mergeCell ref="F48:F49"/>
    <mergeCell ref="G48:G49"/>
    <mergeCell ref="H48:H49"/>
    <mergeCell ref="N48:N49"/>
    <mergeCell ref="O48:O49"/>
    <mergeCell ref="P48:P49"/>
    <mergeCell ref="D19:D20"/>
    <mergeCell ref="E19:E20"/>
    <mergeCell ref="F19:F20"/>
    <mergeCell ref="D29:D30"/>
    <mergeCell ref="E29:E30"/>
    <mergeCell ref="F29:F30"/>
    <mergeCell ref="G29:G30"/>
    <mergeCell ref="H29:H30"/>
    <mergeCell ref="D37:D38"/>
    <mergeCell ref="E37:E38"/>
    <mergeCell ref="F37:F38"/>
    <mergeCell ref="D8:D9"/>
    <mergeCell ref="E8:E9"/>
    <mergeCell ref="F8:F9"/>
    <mergeCell ref="D10:D11"/>
    <mergeCell ref="E10:E11"/>
    <mergeCell ref="F10:F11"/>
    <mergeCell ref="G10:G11"/>
    <mergeCell ref="H10:H11"/>
    <mergeCell ref="D16:D17"/>
    <mergeCell ref="E16:E17"/>
    <mergeCell ref="F16:F17"/>
    <mergeCell ref="G16:G17"/>
    <mergeCell ref="H16:H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Transaction 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2026-08-11T10:26:23Z</dcterms:created>
  <dcterms:modified xsi:type="dcterms:W3CDTF">2026-08-11T10:39:44Z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